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8" i="1" l="1"/>
  <c r="A229" i="1" s="1"/>
  <c r="A230" i="1" s="1"/>
  <c r="A231" i="1" s="1"/>
  <c r="A232" i="1" s="1"/>
  <c r="A207" i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196" i="1"/>
  <c r="A197" i="1" s="1"/>
  <c r="A198" i="1" s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40" i="1"/>
</calcChain>
</file>

<file path=xl/sharedStrings.xml><?xml version="1.0" encoding="utf-8"?>
<sst xmlns="http://schemas.openxmlformats.org/spreadsheetml/2006/main" count="2153" uniqueCount="1061">
  <si>
    <t>Приложение</t>
  </si>
  <si>
    <t>Перечень муниципального имущества Листвянского муниципального образования, подлежащего передаче Иркутскому муниципальному округу Иркутской области</t>
  </si>
  <si>
    <t>Таблица 1</t>
  </si>
  <si>
    <t>ПЕРЕЧЕНЬ</t>
  </si>
  <si>
    <t xml:space="preserve">недвижимого муниципального имущества </t>
  </si>
  <si>
    <t>(нежилые помещения, сооружения, жилой фонд, дороги, сети теплоснабжения, водоснабжения, водоотведения, объекты электросетевого хозяйства, бесхозяйное имущество и т.д.)</t>
  </si>
  <si>
    <t>№ п/п</t>
  </si>
  <si>
    <t>Наименование объекта</t>
  </si>
  <si>
    <t>Адрес объекта</t>
  </si>
  <si>
    <t>Площадь (кв.м)</t>
  </si>
  <si>
    <t>Балансовая стоимость (руб.)</t>
  </si>
  <si>
    <t xml:space="preserve">Кадастровый номер </t>
  </si>
  <si>
    <t>Сведения о правообладателе недвижимого имущества</t>
  </si>
  <si>
    <t>1.1 здания</t>
  </si>
  <si>
    <t>Здание, нежилое. Дом Культуры</t>
  </si>
  <si>
    <t xml:space="preserve">Ирк обл, Ирк р-он, р.п.Листвянка,            ул.Горького, д 89  </t>
  </si>
  <si>
    <t>нежилое,                    341,6 м2,1этаж</t>
  </si>
  <si>
    <t>38:06:030103:164  от 25.10.2013</t>
  </si>
  <si>
    <t>Листвянское муниципальное образование</t>
  </si>
  <si>
    <t>Здание, нежилое. Здание</t>
  </si>
  <si>
    <t xml:space="preserve">Ирк обл, Ирк р-он, р.п.Листвянка,            61 км Байкальского тракта  </t>
  </si>
  <si>
    <t>нежилое,                        285,3 м2,1этаж</t>
  </si>
  <si>
    <t>38:06:000000:3666  от 19.04.2013</t>
  </si>
  <si>
    <t>Ирк обл, Ирк р-он, р.п.Листвянка,            61 км Байкальского тракта</t>
  </si>
  <si>
    <t>нежилое, 94,4м2,1этаж</t>
  </si>
  <si>
    <t>38:06:000000:3663  от 19.04.2013</t>
  </si>
  <si>
    <t>Ирк обл, Ирк р-он, р.п.Листвянка, ул. Горького</t>
  </si>
  <si>
    <t>нежилое, 224,8м2,1этаж</t>
  </si>
  <si>
    <t>38:06:000000:5602  от 11.11.2014</t>
  </si>
  <si>
    <t>Здание, нежилое. КНС-2</t>
  </si>
  <si>
    <t xml:space="preserve"> </t>
  </si>
  <si>
    <t>нежилое, КНС-2 29,2м2,1этаж</t>
  </si>
  <si>
    <t>38:06:030104:542  от 01.07.2011</t>
  </si>
  <si>
    <t>Здание, нежилое. Насосная</t>
  </si>
  <si>
    <t>Ирк обл, Ирк р-он, р.п.Листвянка</t>
  </si>
  <si>
    <t>нежилое, насосная 10,7м2,1этаж</t>
  </si>
  <si>
    <t>38:06:030104:549  от 01.07.2011</t>
  </si>
  <si>
    <t xml:space="preserve">Ирк обл, Ирк р-он, р.п.Листвянка,            61 км Байкальского тракта </t>
  </si>
  <si>
    <t>нежилое, насосная 127,1м2,1этаж</t>
  </si>
  <si>
    <t>38:06:000000:3667  от 19.04.2013</t>
  </si>
  <si>
    <t>нежилое, здание 380м2,1этаж</t>
  </si>
  <si>
    <t>38:06:000000:3669  от 19.04.2014</t>
  </si>
  <si>
    <t>нежилое, здание 63м2,1этаж</t>
  </si>
  <si>
    <t>38:06:000000:3668  от 19.04.2015</t>
  </si>
  <si>
    <t>нежилое, здание 199м2,1этаж</t>
  </si>
  <si>
    <t>38:06:000000:3671  от 22.04.2013</t>
  </si>
  <si>
    <t>нежилое, здание 148,7м2,1этаж</t>
  </si>
  <si>
    <t>38:06:000000:3670  от 19.04.2013</t>
  </si>
  <si>
    <t xml:space="preserve">Здание, нежилое (трансформаторная подстанция) </t>
  </si>
  <si>
    <t xml:space="preserve">Ирк обл, Ирк р-он, р.п.Листвянка, ул. Октябрьская, 30м юго-восточнее котельной "Мазутная"                   </t>
  </si>
  <si>
    <t>нежилое, здание 67,1м2,1этаж</t>
  </si>
  <si>
    <t>38:06:030111:482  от 13.05.2013</t>
  </si>
  <si>
    <t>Здание, нежилое, дизельная подстанция</t>
  </si>
  <si>
    <t xml:space="preserve">Ирк обл, Ирк р-он, р.п.Листвянка                  </t>
  </si>
  <si>
    <t>нежилое, здание 65м2,1этаж</t>
  </si>
  <si>
    <t>38:06:030104:552  от 01.07.2011</t>
  </si>
  <si>
    <t>Здание, нежилое, здание</t>
  </si>
  <si>
    <t xml:space="preserve">Ирк обл, Ирк р-он, п.Большие коты. Ул. Лесная, д4                                     </t>
  </si>
  <si>
    <t>нежилое, здание 103,8м2,1этаж</t>
  </si>
  <si>
    <t>38:06:030401:288  от 20.09.2013</t>
  </si>
  <si>
    <t xml:space="preserve">Ирк обл, Ирк р-он, Листвянское муниципальное образование, р.п.Листвянка, переулог Труда, здание 2"а"                                  </t>
  </si>
  <si>
    <t>нежилое, здание 297,6м2,1этаж</t>
  </si>
  <si>
    <t>38:06:030111:780 от 24.03.2017</t>
  </si>
  <si>
    <t>Здание, нежилое, здание КНС с туалетом</t>
  </si>
  <si>
    <t xml:space="preserve">Ирк обл, муниципальный район Иркутский, городское поселение Листвянское, р.п. Листвянка, улица Исток Ангары, дом 2                                     </t>
  </si>
  <si>
    <t>нежилое, здание 200,5м2,4этажа</t>
  </si>
  <si>
    <t>38:06:030112:84 от 06.07.2011</t>
  </si>
  <si>
    <t>Здание, жилой дом, общежитие на 100 человек</t>
  </si>
  <si>
    <t xml:space="preserve">Ирк обл, Ирк р-он, п.Листвянка, ул. Октябрьская, дом 9                                    </t>
  </si>
  <si>
    <t>жилое, здание 1172м2, 2этажа, в том числе подземных1</t>
  </si>
  <si>
    <t>38:06:030111:267 от 01.07.2011</t>
  </si>
  <si>
    <t>Здание, нежилое, нежилое здание</t>
  </si>
  <si>
    <t xml:space="preserve">Ирк обл, Ирк р-он, п.Листвянка, ул. Академическая, здание 1в                                     </t>
  </si>
  <si>
    <t>нежилое здание 389,2м2, 1этаж, в том числе подземных 0</t>
  </si>
  <si>
    <t>38:06:030111:194 от 29.12.2010</t>
  </si>
  <si>
    <t>Здание, нежилое, мазутная станция</t>
  </si>
  <si>
    <t xml:space="preserve">Ирк обл, Ирк р-он, р.п.Листвянка                                    </t>
  </si>
  <si>
    <t>нежилое здание 73,1м2, 3этажа,2 подземных</t>
  </si>
  <si>
    <t>38:06:030104:541 от 01.07.2011</t>
  </si>
  <si>
    <t>Здание, нежилое, водозаборная станция</t>
  </si>
  <si>
    <t xml:space="preserve">Ирк обл, Ирк р-он, р.п.Листвянка                                     </t>
  </si>
  <si>
    <t>нежилое здание 37,1м2, 1этаж, подземных 0</t>
  </si>
  <si>
    <t>38:06:030104:545 от 01.07.2011</t>
  </si>
  <si>
    <t>Здание, нежилое, здание фильтров</t>
  </si>
  <si>
    <t>нежилое здание 95,8м2, 1этаж, подземных 0</t>
  </si>
  <si>
    <t>38:06:030104:537 от 01.07.2011</t>
  </si>
  <si>
    <t>"Развитие и благоустройство"</t>
  </si>
  <si>
    <t>Здание, нежилое,модуль гаража</t>
  </si>
  <si>
    <t xml:space="preserve">Ирк обл, Ирк р-он, р.п.Листвянка                         </t>
  </si>
  <si>
    <t>нежилое здание 284,4м2, 1этаж, подземных 0</t>
  </si>
  <si>
    <t>38:06:030104:538 от 01.07.2011</t>
  </si>
  <si>
    <t>Здание, нежилое, котельная</t>
  </si>
  <si>
    <t xml:space="preserve">Ирк обл, Ирк р-он, р.п.Листвянка                             </t>
  </si>
  <si>
    <t>нежилое здание 559м2, 2этажа, подземных 0</t>
  </si>
  <si>
    <t>38:06:000000:4928 от 19.12.2013</t>
  </si>
  <si>
    <t>Здание, нежилое, производственный корпус</t>
  </si>
  <si>
    <t>нежилое 379м2, 2этажа, подземных 0</t>
  </si>
  <si>
    <t>38:06:030104:555 от 01.07.2011</t>
  </si>
  <si>
    <t>Здание, нежилое,котельная</t>
  </si>
  <si>
    <t xml:space="preserve">Ирк обл, Ирк р-он, р.п.Листвянка                                </t>
  </si>
  <si>
    <t>нежилое 195,7м2, 1этаж, подземных 0</t>
  </si>
  <si>
    <t>38:06:030104:553 от 01.07.2011</t>
  </si>
  <si>
    <t>Здание, нежилое,хлораторная</t>
  </si>
  <si>
    <t xml:space="preserve">Ирк обл, Ирк р-он, р.п.Листвянка                               </t>
  </si>
  <si>
    <t>нежилое 66,3м2, 1этаж, подземных 0</t>
  </si>
  <si>
    <t>38:06:030104:539 от 01.07.2011</t>
  </si>
  <si>
    <t>Здание, нежилое,трансформаторная подстанция</t>
  </si>
  <si>
    <t xml:space="preserve">Ирк обл, Ирк р-он, р.п.Листвянка               </t>
  </si>
  <si>
    <t>нежилое 16,8м2, 1этаж, подземных 0</t>
  </si>
  <si>
    <t>38:06:030104:551 от 01.07.2011</t>
  </si>
  <si>
    <t>1.2 сооружения</t>
  </si>
  <si>
    <t>сооружение, 7.4 сооружения дорожного транспорта, автомобильная дорога</t>
  </si>
  <si>
    <t xml:space="preserve">Ирк обл, Ирк р-он, р.п.Листвянка             ул.Горького  </t>
  </si>
  <si>
    <t>38:06:000000:3939  от 14.10.2013</t>
  </si>
  <si>
    <t xml:space="preserve">Ирк обл, Ирк р-он, р.п.Листвянка             ул.Горная  </t>
  </si>
  <si>
    <t>38:06:030104:730  от 21.01.2013</t>
  </si>
  <si>
    <t xml:space="preserve">Ирк обл, Ирк р-он, р.п.Листвянка             ул.Кузнецова  </t>
  </si>
  <si>
    <t>38:06:030104:739  от 14.10.2013</t>
  </si>
  <si>
    <t>сооружение, 7.4 сооружения дорожного транспорта, лестница к автомобильной дороге</t>
  </si>
  <si>
    <t xml:space="preserve">Ирк обл, Ирк р-он, р.п.Листвянка             ул.Октябрьская  </t>
  </si>
  <si>
    <t>64,1 м2</t>
  </si>
  <si>
    <t>38:06:030111:1321  от 10.01.2024</t>
  </si>
  <si>
    <t xml:space="preserve">Ирк обл, Ирк р-он, р.п.Листвянка             ул.Академическая  </t>
  </si>
  <si>
    <t>58,8 м2</t>
  </si>
  <si>
    <t>38:06:030111:1320  от 10.01.2024</t>
  </si>
  <si>
    <t xml:space="preserve">Ирк обл, Ирк р-он, р.п.Листвянка             ул.Судзиловского  </t>
  </si>
  <si>
    <t>38:06:030105:245 от 21.01.2013</t>
  </si>
  <si>
    <t xml:space="preserve">Ирк обл, Ирк р-он, р.п.Листвянка             ул.Суворова  </t>
  </si>
  <si>
    <t>38:06:030111:698  от 28.01.2014</t>
  </si>
  <si>
    <t xml:space="preserve">Ирк обл, Ирк р-он, р.п.Листвянка             ул.Островского  </t>
  </si>
  <si>
    <t>38:06:000000:5151  от 24.02.2014</t>
  </si>
  <si>
    <t xml:space="preserve">Ирк обл, Ирк р-он, р.п.Листвянка             ул.Лазо  </t>
  </si>
  <si>
    <t>38:06:000000:9362  от 26.03.2021</t>
  </si>
  <si>
    <t>Ирк обл, Ирк р-н,.п.Большие Коты , ул. Лесная                                ОКТМО 25612160</t>
  </si>
  <si>
    <t>38:06:030401:392 от 24.05.2017</t>
  </si>
  <si>
    <t xml:space="preserve">Ирк обл, Ирк р-н,.п.Большие Коты, ул. Подгорная  </t>
  </si>
  <si>
    <t>38:06:030401:391 от 23.05.2017</t>
  </si>
  <si>
    <t xml:space="preserve">Ирк обл, Ирк р-н,.п.Большие Коты, ул. Солнечная  </t>
  </si>
  <si>
    <t>38:06:030401:389   от 23.05.2017</t>
  </si>
  <si>
    <t xml:space="preserve">Ирк обл, Ирк р-н,.п.Большие Коты, ул. Заречная  </t>
  </si>
  <si>
    <t>38:06:030401:390    от 23.05.2017</t>
  </si>
  <si>
    <t xml:space="preserve">Ирк обл, Ирк р-н,.п.Большие Коты, ул. Байкальская  </t>
  </si>
  <si>
    <t>38:06:030401:393    от 29.05.2017</t>
  </si>
  <si>
    <t xml:space="preserve">Ирк обл, Ирк р-он, п.Никола           ул. Ангарская           </t>
  </si>
  <si>
    <t>38:06:030202:248    от 27.01.2014</t>
  </si>
  <si>
    <t xml:space="preserve">Ирк обл, Ирк р-он, р.п.Листвянка             ул. Октябрьская  </t>
  </si>
  <si>
    <t>38:06:000000:5117   от 28.01.2014</t>
  </si>
  <si>
    <t xml:space="preserve">Ирк обл, Ирк р-он, р.п. Листвянка       ул. Куликова  </t>
  </si>
  <si>
    <t>38:06:000000:3943  от 15.10.2013</t>
  </si>
  <si>
    <t xml:space="preserve">Ирк обл, Ирк р-он, п.Никола           ул. Нагорная           </t>
  </si>
  <si>
    <t>38:06:000000:3945  от 15.10.2013</t>
  </si>
  <si>
    <t xml:space="preserve">Ирк обл, Ирк р-он,  ул. Партизанская                         </t>
  </si>
  <si>
    <t>38:06:030101:367  от 14.10.2013</t>
  </si>
  <si>
    <t xml:space="preserve">Ирк обл, Ирк р-он, п.Никола           ул. Ключевая   </t>
  </si>
  <si>
    <t>38:06:000000:3944   от 15.10.2013</t>
  </si>
  <si>
    <t xml:space="preserve">Ирк обл, Ирк р-он, р.п. Листвянка       ул. Гудина  </t>
  </si>
  <si>
    <t>38:06:030102:523 от 28.01.2014</t>
  </si>
  <si>
    <t>38:06:030107:199  от 26.03.2021</t>
  </si>
  <si>
    <t>сооружение,водоснабжение и водоотведение, напорный канализационный коллектор</t>
  </si>
  <si>
    <t xml:space="preserve">Ирк обл, Ирк р-он, р.п.Листвянка                        </t>
  </si>
  <si>
    <t>5028м</t>
  </si>
  <si>
    <t>38:06:000000:5676  от 23.12.2014</t>
  </si>
  <si>
    <t>сооружение,водоснабжение и водоотведение, резервуар питьевой воды</t>
  </si>
  <si>
    <t>500м</t>
  </si>
  <si>
    <t>38:06:030111:749  от 23.12.2014</t>
  </si>
  <si>
    <t>сооружение,внешняя канализация, сооружение</t>
  </si>
  <si>
    <t xml:space="preserve">Ирк обл, Ирк р-он, р.п.Листвянка  ул. Академическая                     </t>
  </si>
  <si>
    <t>1868м</t>
  </si>
  <si>
    <t>38:06:030111:734  от 30.09.2014</t>
  </si>
  <si>
    <t>1218м</t>
  </si>
  <si>
    <t>38:06:000000:5552  от 06.10.2014</t>
  </si>
  <si>
    <t>сооружение,внешняя канализация, внешняя канализация</t>
  </si>
  <si>
    <t xml:space="preserve">Ирк обл, Ирк р-он, р.п.Листвянка  ул. Октябрьская                      </t>
  </si>
  <si>
    <t>1428м</t>
  </si>
  <si>
    <t>38:06:000000:5429  от 17.07.2014</t>
  </si>
  <si>
    <t>сооружение,сооружение канализации, выгребной септик</t>
  </si>
  <si>
    <t xml:space="preserve">Ирк обл, Ирк р-он, р.п.Листвянка  ул. Гудина                    </t>
  </si>
  <si>
    <t>100м</t>
  </si>
  <si>
    <t>38:06:030102:561  от 08.04.2016</t>
  </si>
  <si>
    <t xml:space="preserve">Ирк обл, Ирк р-он, р.п.Листвянка  ул. Гудина                      </t>
  </si>
  <si>
    <t>153м</t>
  </si>
  <si>
    <t>38:06:030102:529 от 07.07.2014</t>
  </si>
  <si>
    <t>сооружение,сооружения коммунального хозяйства, водопроводная сеть</t>
  </si>
  <si>
    <t xml:space="preserve">Ирк обл, Ирк р-он, р.п.Листвянка  ул. Октябрьская                     </t>
  </si>
  <si>
    <t>1845м</t>
  </si>
  <si>
    <t>38:06:000000:6533 от 11.04.2016</t>
  </si>
  <si>
    <t>сооружение,водопроводные сети, сооружение</t>
  </si>
  <si>
    <t>2185м</t>
  </si>
  <si>
    <t>38:06:030111:735 от 30.09.2014</t>
  </si>
  <si>
    <t>сооружение, наружные сети (водопровод),сооружение</t>
  </si>
  <si>
    <t xml:space="preserve">Ирк обл, Ирк р-он, р.п.Листвянка  ул. Академическая                      </t>
  </si>
  <si>
    <t>38:06:030111:726 от 15.07.2014</t>
  </si>
  <si>
    <t>сооружение,сооружения коммунального хозяйства, наружные сети (водопровод)</t>
  </si>
  <si>
    <t>518м</t>
  </si>
  <si>
    <t>38:06:000000:5427 от 17.07.2014</t>
  </si>
  <si>
    <t>сооружение,наружные сети (водопровод)-523 (Академическая), наружные сети (водопровод)</t>
  </si>
  <si>
    <t>523м</t>
  </si>
  <si>
    <t>38:06:000000:5425 от 14.07.2014</t>
  </si>
  <si>
    <t>сооружение,сооружения коммунального хозяйства, сеть горячего водоснабжения</t>
  </si>
  <si>
    <t xml:space="preserve">Ирк обл, Ирк р-он, р.п.Листвянка  от ТК Санатория "Байкал" до жд №9 по ул. Академическая                  </t>
  </si>
  <si>
    <t>378м</t>
  </si>
  <si>
    <t>38:06:030111:773 от 11.04.2016</t>
  </si>
  <si>
    <t>сооружение,наружные сети (ГВС), наружные сети (ГВС)</t>
  </si>
  <si>
    <t>38:06:030111:729 от 24.07.2014</t>
  </si>
  <si>
    <t>38:06:000000:5356 от 08.07.2014</t>
  </si>
  <si>
    <t>сооружение,наружные сети (горячее водоснабжение), наружные сети (горячее водоснабжение)</t>
  </si>
  <si>
    <t xml:space="preserve">Ирк обл, Ирк р-он, р.п.Листвянка  ул. Академическая                    </t>
  </si>
  <si>
    <t>355м</t>
  </si>
  <si>
    <t>38:06:030111:725 от 14.07.2014</t>
  </si>
  <si>
    <t xml:space="preserve">Ирк обл, Ирк р-он, р.п.Листвянка, от жилого дома №6 по ул. Октябрьской до санатория "Байкал"                      </t>
  </si>
  <si>
    <t>892м</t>
  </si>
  <si>
    <t>38:06:030111:771 от 31.05.2017</t>
  </si>
  <si>
    <t>сооружение,сооружение коммунального хозяйства, тепловая сеть</t>
  </si>
  <si>
    <t>сооружение,теплоснабжение, тепловые сети</t>
  </si>
  <si>
    <t xml:space="preserve">Ирк обл, Ирк р-он, р.п.Листвянка, ул.Академическая                     </t>
  </si>
  <si>
    <t>38:06:030111:742 от 22.12.2014</t>
  </si>
  <si>
    <t>сооружение,наружные сети(отопления), наружные сети( отопления)</t>
  </si>
  <si>
    <t xml:space="preserve">Ирк обл, Ирк р-он, р.п.Листвянка, ул.Гудина                      </t>
  </si>
  <si>
    <t>38:06:000000:5357 от 08.07.2014</t>
  </si>
  <si>
    <t>сооружение,инженирно-тепловые сети, инженерно-тепловые сети</t>
  </si>
  <si>
    <t>38:06:030111:728 от 22.07.2014</t>
  </si>
  <si>
    <t>сооружение,сооружения гидротехнические, сооружение</t>
  </si>
  <si>
    <t xml:space="preserve">Ирк обл, Ирк р-он, 61 км Байкальского тракта                     </t>
  </si>
  <si>
    <t>160м</t>
  </si>
  <si>
    <t>38:06:000000:3695 от 14.05.2013</t>
  </si>
  <si>
    <t xml:space="preserve">Ирк обл, Ирк р-он, р.п. Листвянка ул. Октябрьская                     </t>
  </si>
  <si>
    <t>840м</t>
  </si>
  <si>
    <t>38:06:000000:5660 от 18.12.2014</t>
  </si>
  <si>
    <t>сооружение,иные сооружения производственного назначения, труба котельной</t>
  </si>
  <si>
    <t xml:space="preserve">Ирк обл, Ирк р-он, р.п. Листвянка                    </t>
  </si>
  <si>
    <t>25м</t>
  </si>
  <si>
    <t>38:06:030104:550 от 01.07.2011</t>
  </si>
  <si>
    <t>сооружение,теплоснабжение, газоход подземный</t>
  </si>
  <si>
    <t xml:space="preserve">Ирк обл, Ирк р-он, р.п. Листвянка                      </t>
  </si>
  <si>
    <t>57м</t>
  </si>
  <si>
    <t>38:06:030111:753 от 24.12.2014</t>
  </si>
  <si>
    <t>сооружение,сооружения канализации,насосная станция подачи сточных вод</t>
  </si>
  <si>
    <t>54м2</t>
  </si>
  <si>
    <t>38:06:000000:3664 от 19.04.2013</t>
  </si>
  <si>
    <t>сооружение,сооружения канализации,сооружение</t>
  </si>
  <si>
    <t xml:space="preserve">Ирк обл, Ирк р-он, 61 км Байкальского тракта                      </t>
  </si>
  <si>
    <t>38:06:000000:3662 от 19.04.2013</t>
  </si>
  <si>
    <t>сооружение,сооружения гидротехнические,сооружение</t>
  </si>
  <si>
    <t>сооружение,сооружения культуры и отдыха, торгово-бытовой комплекс</t>
  </si>
  <si>
    <t>Ирк обл, Ирк р-он, рп. Листвянка, ул. Исток Ангары, д2                      ОКТМО 25612160</t>
  </si>
  <si>
    <t>38:06:030112:87 от 12.12.2011</t>
  </si>
  <si>
    <t>сооружение,сооружения коммунального хозяйства, сети водопровода</t>
  </si>
  <si>
    <t xml:space="preserve">Ирк обл, Ирк р-он, рп. Листвянка, ул. Академическая,д14,15                      </t>
  </si>
  <si>
    <t>847,2 м2, 295 п.м.</t>
  </si>
  <si>
    <t>38:06:030111:260 от 01.07.2011</t>
  </si>
  <si>
    <t>сооружение,сооружения водозаборные,резервуар питьевой воды</t>
  </si>
  <si>
    <t xml:space="preserve">Ирк обл, Ирк р-он, рп. Листвянка                      </t>
  </si>
  <si>
    <t>500м3</t>
  </si>
  <si>
    <t>38:06:000000:824 от 01.07.2011</t>
  </si>
  <si>
    <t>сооружение,сооружения дорожного транспорта,автомобильная дорога</t>
  </si>
  <si>
    <t xml:space="preserve">Ирк обл, Ирк р-он, рп. Листвянка, ул.Академическая                     </t>
  </si>
  <si>
    <t>38:06:030111:697 от 28.01.2014</t>
  </si>
  <si>
    <t>сооружение,сооружения электроэнергетики, ТП-6</t>
  </si>
  <si>
    <t xml:space="preserve">Ирк обл, Ирк р-он, рп. Листвянка, 90м на юго-восток от перекрестка улиц Академическая и Горького и в 13 м от здания "Дизельная"                      </t>
  </si>
  <si>
    <t>6,1м2</t>
  </si>
  <si>
    <t>38:06:030111:481 от 08.05.2013</t>
  </si>
  <si>
    <t>сооружение,сооружения электроэнергетики, ТП-5</t>
  </si>
  <si>
    <t xml:space="preserve">Ирк обл, Ирк р-он, рп. Листвянка, ул. Октябрьская, 30м юго-восточнее угла дома №6                                      </t>
  </si>
  <si>
    <t>6,м2</t>
  </si>
  <si>
    <t>38:06:030111:480 от 08.05.2013</t>
  </si>
  <si>
    <t xml:space="preserve">Ирк обл, Ирк р-он, рп. Листвянка, ул.Чапаева                      </t>
  </si>
  <si>
    <t>38:06:000000:3545 от 21.01.2013</t>
  </si>
  <si>
    <t>сооружение,сооружение историческое,обелиск в память о земляках, погибших в годы ВОВ</t>
  </si>
  <si>
    <t xml:space="preserve">Ирк обл, Ирк р-он, рп. Листвянка, ул.Чапаева                     </t>
  </si>
  <si>
    <t>28м</t>
  </si>
  <si>
    <t>38:06:030103:553 от 13.02.2024</t>
  </si>
  <si>
    <t>сооружение, сооружение культуры и отдыха</t>
  </si>
  <si>
    <t xml:space="preserve">Ирк обл, Ирк р-он, рп. Листвянка, ул. Исток Ангары, здание 2                      </t>
  </si>
  <si>
    <t>2215,8м2</t>
  </si>
  <si>
    <t>1,3 помещения</t>
  </si>
  <si>
    <t>Помещение, жилое,квартира</t>
  </si>
  <si>
    <t>Ирк обл, Ирк р-он, р.п.Листвянка,            ул.Октябрьская, д.1, кв.11  ОКТМО 25612160</t>
  </si>
  <si>
    <t>жилое помещение, 52,6 м2,</t>
  </si>
  <si>
    <t>собственность 38:06:030111:795-38/115/2019-3 от 12.12.2019</t>
  </si>
  <si>
    <t xml:space="preserve">Ирк обл, Ирк р-он, р.п.Листвянка,            ул.Академическая, д.10, кв.18  </t>
  </si>
  <si>
    <t>жилое помещение, 67,2 м2,</t>
  </si>
  <si>
    <t>собственность 38:06:030111:350-38/001/2018-2 от 25.04.2018</t>
  </si>
  <si>
    <t xml:space="preserve">Ирк обл, Ирк р-он, р.п.Листвянка,            ул.Академическая, д.9, кв.19 </t>
  </si>
  <si>
    <t>жилое помещение, 37,1 м2,</t>
  </si>
  <si>
    <t>собственность 38:06:030111:282-38/001/2018-3 от 16.04.2018</t>
  </si>
  <si>
    <t xml:space="preserve">Ирк обл, Ирк р-он, р.п.Листвянка,            ул.Академическая, д.9, кв.5  </t>
  </si>
  <si>
    <t>жилое помещение, 58,5 м2,</t>
  </si>
  <si>
    <t>собственность 38:06:030111:293-38/001/2017-1 от 31.05.2017</t>
  </si>
  <si>
    <t xml:space="preserve">Ирк обл, Ирк р-он, р.п.Листвянка,            ул. Октябрьская, д.3, кв.13  </t>
  </si>
  <si>
    <t>жилое помещение, 53,3 м2,</t>
  </si>
  <si>
    <t>собственность 38:06:030111:300-38/001/2017-1 от 31.05.2017</t>
  </si>
  <si>
    <t xml:space="preserve">Ирк обл, Ирк р-он, р.п.Листвянка,            ул. Октябрьская, д.3, кв.2 </t>
  </si>
  <si>
    <t>жилое помещение, 32,5 м2,</t>
  </si>
  <si>
    <t>собственность 38:06:030111:299-38/001/2017-1 от 31.05.2017</t>
  </si>
  <si>
    <t xml:space="preserve">Ирк обл, Ирк р-он, р.п.Листвянка,            ул. Академическая, д.14, кв.1 </t>
  </si>
  <si>
    <t>жилое помещение, 68,7 м2,</t>
  </si>
  <si>
    <t>собственность 38:06:030111:754-38/001/2017-1 от 02.06.2017</t>
  </si>
  <si>
    <t xml:space="preserve">Ирк обл, Ирк р-он, р.п.Листвянка,            ул. Академическая, д.4, кв.1  </t>
  </si>
  <si>
    <t>жилое помещение, 27,5 м2,</t>
  </si>
  <si>
    <t>собственность 38:06:030111:743-38/001/2017-1 от 31.05.2017</t>
  </si>
  <si>
    <t xml:space="preserve">Ирк обл, Ирк р-он, р.п.Листвянка,            ул. Октябрьская, д.4, кв.31  </t>
  </si>
  <si>
    <t>жилое помещение, 41,6 м2,</t>
  </si>
  <si>
    <t>собственность 38:06:030112:136-38/001/2017-1 от 31.05.2017</t>
  </si>
  <si>
    <t xml:space="preserve">Ирк обл, Ирк р-он, р.п.Листвянка,            ул. Октябрьская, д.5, кв.33 </t>
  </si>
  <si>
    <t>жилое помещение, 50,9 м2,</t>
  </si>
  <si>
    <t>собственность 38:06:030112:146-38/001/2017-1от 31.05.2017</t>
  </si>
  <si>
    <t xml:space="preserve">Ирк обл, Ирк р-он, р.п.Листвянка,            ул. Октябрьская, д.6, кв.43  </t>
  </si>
  <si>
    <t>жилое помещение, 49,3 м2,</t>
  </si>
  <si>
    <t>собственность 38:06:030111:748-38/001/2017-1от 31.05.2017</t>
  </si>
  <si>
    <t xml:space="preserve">Ирк обл, Ирк р-он, р.п.Листвянка,            ул. Октябрьская, д.4, кв.37  </t>
  </si>
  <si>
    <t>жилое помещение, 75,6 м2,</t>
  </si>
  <si>
    <t>собственность 38:06:030112:140-38/001/2017-1от 31.05.2017</t>
  </si>
  <si>
    <t xml:space="preserve">Ирк обл, Ирк р-он, р.п.Листвянка,            ул. Горького, д.121 кв.2  </t>
  </si>
  <si>
    <t>жилое помещение, 40,9 м2,</t>
  </si>
  <si>
    <t>собственность 38:06:030103:132-38/001/2018-2 от 16.04.2018</t>
  </si>
  <si>
    <t xml:space="preserve">Ирк обл, Ирк р-он, р.п.Листвянка,            ул. Горького, д.121 кв.4  </t>
  </si>
  <si>
    <t>жилое помещение, 38,7 м2,</t>
  </si>
  <si>
    <t>собственность 38:06:030103:131-38/001/2017-2 от 02.09.2017</t>
  </si>
  <si>
    <t xml:space="preserve">Ирк обл, Ирк р-он, р.п.Листвянка,            ул. Горького, д.121 кв.5  </t>
  </si>
  <si>
    <t>жилое помещение, 37,8 м2,</t>
  </si>
  <si>
    <t>собственность 38:06:030103:137-38/001/2017-2 от 02.06.2017</t>
  </si>
  <si>
    <t xml:space="preserve">Ирк обл, Ирк р-он, р.п.Листвянка,            ул. Горького, д.121 кв.6  </t>
  </si>
  <si>
    <t>жилое помещение, 41,2 м2,</t>
  </si>
  <si>
    <t>собственность 38:06:030103:134-38/001/2018-1 от 16.04.2018</t>
  </si>
  <si>
    <t xml:space="preserve">Ирк обл, Ирк р-он, р.п.Листвянка,            ул. Горького, д.121 кв.7  </t>
  </si>
  <si>
    <t>жилое помещение, 51,7 м2,</t>
  </si>
  <si>
    <t>собственность 38:06:030103:135-38/001/2017-2 от 02.06.2017</t>
  </si>
  <si>
    <t xml:space="preserve">Ирк обл, Ирк р-он, р.п.Листвянка,            ул. Горького, д.121 кв.8  </t>
  </si>
  <si>
    <t>жилое помещение, 38,3 м2,</t>
  </si>
  <si>
    <t>собственность 38:06:030103:136-38/001/2017-2 от 02.06.2017</t>
  </si>
  <si>
    <t xml:space="preserve">Ирк обл, Ирк р-он, р.п.Листвянка,            ул. Горького, д.103 кв.1  </t>
  </si>
  <si>
    <t>жилое помещение, 35,3 м2,</t>
  </si>
  <si>
    <t>собственность 38:06:030102:533-38/001/2017-1 от 02.06.2017</t>
  </si>
  <si>
    <t xml:space="preserve">Ирк обл, Ирк р-он, р.п.Листвянка,            ул. Горького, д.103 кв.2  </t>
  </si>
  <si>
    <t>жилое помещение, 41,5 м2</t>
  </si>
  <si>
    <t>собственность 38:06:030102:538-38/001/2017-1 от 02.06.2017</t>
  </si>
  <si>
    <t xml:space="preserve">Ирк обл, Ирк р-он, р.п.Листвянка,            ул. Горького, д.103 кв.3  </t>
  </si>
  <si>
    <t>жилое помещение, 29,4 м2</t>
  </si>
  <si>
    <t>собственность 38:06:030102:534-38/001/2017-1 от 02.06.2017</t>
  </si>
  <si>
    <t xml:space="preserve">Ирк обл, Ирк р-он, р.п.Листвянка,            ул. Горького, д.103 кв.4  </t>
  </si>
  <si>
    <t>жилое помещение, 25,2 м2</t>
  </si>
  <si>
    <t>собственность 38:06:030102:539-38/001/2017-2 от 02.06.2017</t>
  </si>
  <si>
    <t xml:space="preserve">Ирк обл, Ирк р-он, р.п.Листвянка,            ул. Горького, д.103 кв.5  </t>
  </si>
  <si>
    <t>жилое помещение, 19,2 м2</t>
  </si>
  <si>
    <t>собственность 38:06:030102:542-38/001/2017-1 от 02.06.2017</t>
  </si>
  <si>
    <t xml:space="preserve">Ирк обл, Ирк р-он, р.п.Листвянка,            ул. Горького, д.103 кв.6  </t>
  </si>
  <si>
    <t>жилое помещение, 15,9 м2</t>
  </si>
  <si>
    <t>собственность 38:06:030102:537-38/001/2017-1 от 02.06.2017</t>
  </si>
  <si>
    <t xml:space="preserve">Ирк обл, Ирк р-он, р.п.Листвянка,            ул. Горького, д.103 кв.7  </t>
  </si>
  <si>
    <t>жилое помещение, 43,3 м2</t>
  </si>
  <si>
    <t>собственность 38:06:030102:536-38/001/2017-1 от 02.06.2017</t>
  </si>
  <si>
    <t xml:space="preserve">Ирк обл, Ирк р-он, р.п.Листвянка,            ул. Горького,137  </t>
  </si>
  <si>
    <t>собственность 38:06:030108:96-38/116/2019-3 от 23.12.2019</t>
  </si>
  <si>
    <t>Помещение, жилое,комната</t>
  </si>
  <si>
    <t xml:space="preserve">Ирк обл, Ирк р-он, р.п.Листвянка,            ул. Октябрьская,д 6 комната 9б  </t>
  </si>
  <si>
    <t>жилое помещение,  10,6 м2</t>
  </si>
  <si>
    <t>собственность 38:06:030111:1270-38/330/2019-3 от 23.12.2019</t>
  </si>
  <si>
    <t xml:space="preserve">Ирк обл, Ирк р-он, р.п.Листвянка,            ул. Академическая,д 10 кв.7б  </t>
  </si>
  <si>
    <t>жилое помещение, цокольный этаж, 43,4 м2</t>
  </si>
  <si>
    <t>собственность 38:06:030111:1271-38/115/2019-3 от 12.12.2019</t>
  </si>
  <si>
    <t xml:space="preserve">Ирк обл, Ирк р-он, р.п.Листвянка,            ул. Октябрьская,д6 кв.12  </t>
  </si>
  <si>
    <t>жилое помещение, 49,6 м2</t>
  </si>
  <si>
    <t>собственность 38:06:030111:746-38/001/2017-1 от 31.05.2017</t>
  </si>
  <si>
    <t xml:space="preserve">Ирк обл, Ирк р-он, р.п.Листвянка,            ул. Академическая,,д 4 кв.4 </t>
  </si>
  <si>
    <t>жилое помещение, 27,5 м2</t>
  </si>
  <si>
    <t>собственность 38:06:030111:752-38/001/2017-1 от 31.05.2017</t>
  </si>
  <si>
    <t xml:space="preserve">Ирк обл, Ирк р-он, р.п.Листвянка,            ул. Октябрьская,,д 9б кв.1  </t>
  </si>
  <si>
    <t>жилое помещение, 21,4 м2</t>
  </si>
  <si>
    <t>собственность 38-38-01/119/2014-888 от 30.06.2014</t>
  </si>
  <si>
    <t xml:space="preserve">Ирк обл, Ирк р-он, р.п.Листвянка,            ул. Октябрьская,,д 9б кв.2  </t>
  </si>
  <si>
    <t>собственность 38-38-01/119/2014-892 от 30.06.2014</t>
  </si>
  <si>
    <t xml:space="preserve">Ирк обл, Ирк р-он, р.п.Листвянка,            ул. Октябрьская,,д 9б кв.3  </t>
  </si>
  <si>
    <t>жилое помещение, 30,5 м2</t>
  </si>
  <si>
    <t>собственность 38-38-01/119/2014-894 от 30.06.2014</t>
  </si>
  <si>
    <t xml:space="preserve">Ирк обл, Ирк р-он, р.п.Листвянка,            ул. Октябрьская,,д 9б кв.4 </t>
  </si>
  <si>
    <t>жилое помещение, 30,7 м3</t>
  </si>
  <si>
    <t>собственность 38-38-01/119/2014-896 от 30.06.2014</t>
  </si>
  <si>
    <t xml:space="preserve">Ирк обл, Ирк р-он, р.п.Листвянка,            ул. Октябрьская,,д 9б кв.5  </t>
  </si>
  <si>
    <t>жилое помещение, 46,1 м2</t>
  </si>
  <si>
    <t>собственность 38-38-01/119/2014-900 от 30.06.2014</t>
  </si>
  <si>
    <t xml:space="preserve">Ирк обл, Ирк р-он, р.п.Листвянка,            ул. Октябрьская,,д 9б кв.6  </t>
  </si>
  <si>
    <t>жилое помещение, 46,4 м2</t>
  </si>
  <si>
    <t>собственность 38-38-01/119/2014-903 от 30.06.2014</t>
  </si>
  <si>
    <t xml:space="preserve">Ирк обл, Ирк р-он, р.п.Листвянка,            ул. Октябрьская,,д 9б кв.7  </t>
  </si>
  <si>
    <t>жилое помещение, 30,3 м3</t>
  </si>
  <si>
    <t>собственность 38-38-01/119/2014-904 от 30.06.2014</t>
  </si>
  <si>
    <t xml:space="preserve">Ирк обл, Ирк р-он, р.п.Листвянка,            ул. Октябрьская,,д 9б кв.8  </t>
  </si>
  <si>
    <t>жилое помещение, 30,6 м2</t>
  </si>
  <si>
    <t>собственность 38-38-01/125/2014-398 от 30.06.2014</t>
  </si>
  <si>
    <t xml:space="preserve">Ирк обл, Ирк р-он, р.п.Листвянка,            ул. Октябрьская,,д 9б кв.9  </t>
  </si>
  <si>
    <t>жилое помещение, 48,4 м2</t>
  </si>
  <si>
    <t>собственность 38-38-01/125/2014-400 от 30.06.2014</t>
  </si>
  <si>
    <t xml:space="preserve">Ирк обл, Ирк р-он, р.п.Листвянка,            ул. Октябрьская,,д 9б кв.10  </t>
  </si>
  <si>
    <t>жилое помещение, 30,4 м3</t>
  </si>
  <si>
    <t>собственность 38-38-01/125/2014-401 от 30.06.2014</t>
  </si>
  <si>
    <t xml:space="preserve">Ирк обл, Ирк р-он, р.п.Листвянка,            ул. Октябрьская,,д 9б кв.11  </t>
  </si>
  <si>
    <t>жилое помещение, 30,0 м2</t>
  </si>
  <si>
    <t>собственность 38-38-01/125/2014-396 от 30.06.2014</t>
  </si>
  <si>
    <t xml:space="preserve">Ирк обл, Ирк р-он, р.п.Листвянка,            ул. Октябрьская,,д 9б кв.12  </t>
  </si>
  <si>
    <t>собственность 38-38-01/125/2014-397 от 30.06.2014</t>
  </si>
  <si>
    <t xml:space="preserve">Ирк обл, Ирк р-он, р.п.Листвянка,            ул. Октябрьская,,д 9б кв.13  </t>
  </si>
  <si>
    <t>жилое помещение, 21,5 м2</t>
  </si>
  <si>
    <t>собственность 38-38-01/125/2014-399 от 30.06.2014</t>
  </si>
  <si>
    <t>Помещение, нежилое,гараж</t>
  </si>
  <si>
    <t xml:space="preserve">Ирк обл, Ирк р-он, р.п.Листвянка,            ул. Академическая, дом 1-в, 1-9-номера на поэтажном плане 1 этажа  </t>
  </si>
  <si>
    <t>нежилое помещение, 267,4 м2</t>
  </si>
  <si>
    <t>собственность 38:06:030111:211-38/001/2017-2 от 02.06.2017</t>
  </si>
  <si>
    <t>Помещение, нежилое,помещение</t>
  </si>
  <si>
    <t>Ирк обл, Ирк р-он, р.п.Листвянка,            ул. Академическая,д 10         ОКТМО 25612160</t>
  </si>
  <si>
    <t>нежилое помещение, цокольный этаж, 31,4 м2</t>
  </si>
  <si>
    <t>собственность 38-38-001/003/2015-5954/1 от 21.07.2015</t>
  </si>
  <si>
    <t>45а</t>
  </si>
  <si>
    <t xml:space="preserve">Ирк обл, Ирк р-он, р.п.Листвянка,            ул. Академическая, здание 1в, помещение 3  </t>
  </si>
  <si>
    <t>нежилое помещение, 153,8 м2</t>
  </si>
  <si>
    <t>собственность 38:06:030111:1327-38/367/2024-1 от 11.09.2024</t>
  </si>
  <si>
    <t>45б</t>
  </si>
  <si>
    <t xml:space="preserve">Ирк обл, Ирк р-он, р.п.Листвянка,            ул. Академическая, здание 1в, помещение 1  </t>
  </si>
  <si>
    <t>нежилое помещение, 113,6 м2</t>
  </si>
  <si>
    <t>собственность 38:06:030111:1326-38/367/2024-1 от 11.09.2024</t>
  </si>
  <si>
    <t>Помещение, нежилое,нежилое помещение</t>
  </si>
  <si>
    <t xml:space="preserve">Ирк обл, Ирк р-он, р.п.Листвянка,            ул. Академическая,д 4  </t>
  </si>
  <si>
    <t>нежилое помещение,1 этаж 69 м2</t>
  </si>
  <si>
    <t>собственность 38-38-01/196/2012-643 от 24.10.2012</t>
  </si>
  <si>
    <t xml:space="preserve">Ирк обл, Ирк р-он, р.п.Листвянка,            ул. Гудина,д 13 </t>
  </si>
  <si>
    <t>нежилое помещение,цокольный этаж№1, 57,3 м2</t>
  </si>
  <si>
    <t>собственность 38-38-01/196/2012-639 от 24.10.2012</t>
  </si>
  <si>
    <t xml:space="preserve">Ирк обл, Ирк р-он, р.п.Листвянка,            ул. Октябрьская,д 5  </t>
  </si>
  <si>
    <t>нежилое помещение,цокольный этаж№1, 53,4 м2</t>
  </si>
  <si>
    <t>собственность 38-38-01/198/2012-359 от 29.10.2012</t>
  </si>
  <si>
    <t xml:space="preserve">Ирк обл, Ирк р-он, р.п.Листвянка,            ул. Октябрьская,д 2  </t>
  </si>
  <si>
    <t>нежилое помещение,подвал №1, 96 м2</t>
  </si>
  <si>
    <t>собственность 38:06:030111:738-38/001/2017-2 от 02.06.2017</t>
  </si>
  <si>
    <t>нежилое помещение,цокольный этаж, 32,9 м2</t>
  </si>
  <si>
    <t>собственность 38-38-001-38/001/003/2015-5955/1 от 21.07.2015</t>
  </si>
  <si>
    <t>нежилое помещение,цокольный этаж, 30,6 м2</t>
  </si>
  <si>
    <t>собственность 38:06:030112:534-38/330/2021-1 от 07.04.2021</t>
  </si>
  <si>
    <t>Помещение, нежилое, помещение</t>
  </si>
  <si>
    <t xml:space="preserve">Ирк обл, Ирк р-он, р.п.Листвянка,            ул. Октябрьская,д 4, помещение №1а  </t>
  </si>
  <si>
    <t>нежилое помещение,первый этаж 13,9 м2</t>
  </si>
  <si>
    <t>собственность 38:06:030111:779-38/002/2017-1 от 22.03.2017</t>
  </si>
  <si>
    <t>Помещение, нежилое,складское помещение</t>
  </si>
  <si>
    <t>нежилое помещение,цокольный этаж, 32,8 м2</t>
  </si>
  <si>
    <t>собственность 38:06:030112:533-38/330/2021-1 от 07.04.2021</t>
  </si>
  <si>
    <t>Помещение, жилое</t>
  </si>
  <si>
    <t xml:space="preserve">Ирк обл, Ирк р-он, р.п.Листвянка,            ул. Академическая, дом 10, квартира 2а,к.2Б        </t>
  </si>
  <si>
    <t>жилое помещение,цокольный этаж  №1, 9,4 м2</t>
  </si>
  <si>
    <t>собственность 38:06:030111:1283-38/125/2020-3 от 10.12.2020</t>
  </si>
  <si>
    <t>Помещение, нежилое</t>
  </si>
  <si>
    <t xml:space="preserve">Ирк обл, Ирк р-он, р.п.Листвянка,            ул. Октябрьская, дом 6       </t>
  </si>
  <si>
    <t>нежилое  помещение,  Фельдшерско-акушерский пункт</t>
  </si>
  <si>
    <t>собственность 38:06:030111-691-38/120/2024-4 от 02.10.2024</t>
  </si>
  <si>
    <t>Ирк обл, Ирк р-он, р.п.Листвянка,            ул. Академическая, дом 10       ОКТМО 25612160</t>
  </si>
  <si>
    <t>собственность 38-38/001-38/001/003/2015-5954/1 от 21.07.2024</t>
  </si>
  <si>
    <t>Таблица 2</t>
  </si>
  <si>
    <t xml:space="preserve">движимого муниципального имущества </t>
  </si>
  <si>
    <t>Наименование движимого имущества</t>
  </si>
  <si>
    <t>количество</t>
  </si>
  <si>
    <t>Сведения о правообладателе движимого имущества</t>
  </si>
  <si>
    <t>Сведения об установленных в отношении движимого имущества ограничениях (обременениях) основания и дата возникновения</t>
  </si>
  <si>
    <t>Шкаф управления задвижками  с электроприводом ШУЗ 312-10</t>
  </si>
  <si>
    <t>Компрессор 1А24-50-2А С электродвигателем 11 кВт 3000 об\мин.</t>
  </si>
  <si>
    <t>Насос К 290/30 А с эл. двигателем 30кВт/1500 об\мин</t>
  </si>
  <si>
    <t>Детский игровой комплекс</t>
  </si>
  <si>
    <t>Комплекс для воркаута</t>
  </si>
  <si>
    <t>Детский спортивный комплекс</t>
  </si>
  <si>
    <t>Котел КВа-3МВm</t>
  </si>
  <si>
    <t>Горелка РМГ-3</t>
  </si>
  <si>
    <t>Горелка РМГ-2</t>
  </si>
  <si>
    <t>Автоприцеп МЗСА</t>
  </si>
  <si>
    <t>Контейнерная площадка на 3 контейнера</t>
  </si>
  <si>
    <t>Машина дорожная ЧЛМЗ МД.03 на базе трактора Беларус-82.1</t>
  </si>
  <si>
    <t>Автомашина УАЗ 236321</t>
  </si>
  <si>
    <t>ЗИЛ 131 арс-14 грузовой цистерна</t>
  </si>
  <si>
    <t>Комплект Автоматики котла Polykraft Eurotherm -4\115 с горелкой ГМГ-4 в маз. котельная</t>
  </si>
  <si>
    <t>Стальной водотрубный  водогрейный котёл серии Eurotherm 4\115 P</t>
  </si>
  <si>
    <t>Трансформатор силовой</t>
  </si>
  <si>
    <t>Котёл "Гефест "0,8-95тр (с топкой ) в угольной котельной</t>
  </si>
  <si>
    <t>Станция В-ОПЕ-ТМ-1-42-24-У1-Б-1,3-1</t>
  </si>
  <si>
    <t>Станция В-ОПЕ-ТМ-1-63-48-У1-Б-1,3-1</t>
  </si>
  <si>
    <t>Станция В-ОПЕ-ТМ-1-42-24-У1-Б-1,3-2</t>
  </si>
  <si>
    <t>ТП-8 КТПн400/10-0,4с трансформатором ТМ 400/10-0,4</t>
  </si>
  <si>
    <t>Автомобиль TOYOTA COROLLA 2006г.</t>
  </si>
  <si>
    <t>Трансформаторная подстанция КТПН 250/10</t>
  </si>
  <si>
    <t>Насос ЦМК 40-25 с ножом с эл. двигателям 7,0 кВт\3000 об/мин.</t>
  </si>
  <si>
    <t xml:space="preserve">Специальная лаборатория </t>
  </si>
  <si>
    <t>1 373 478,69</t>
  </si>
  <si>
    <t>Асфальтовое замощение</t>
  </si>
  <si>
    <t>Линия эл.передач СИП-4, 4*95-550 метров</t>
  </si>
  <si>
    <t>ЛЭП Б.Коты</t>
  </si>
  <si>
    <t>Таблица 3</t>
  </si>
  <si>
    <t>земельных участков находящихся в муниципальной собственности, переданных по договорам аренды, в постоянное (бессрочное) пользование, в безвозмездное пользование</t>
  </si>
  <si>
    <t>Наименование объекта (категория земель, вид разрешенного использования)</t>
  </si>
  <si>
    <t xml:space="preserve">Кадастровая стоимость (руб.) </t>
  </si>
  <si>
    <t>Сведения об установленных в отношении земельных участков ограничениях (обременениях) основания и дата возникновения</t>
  </si>
  <si>
    <t>земельный участок</t>
  </si>
  <si>
    <t>Ирк обл, Ирк р-он, р.п. Листвянка, улица Чапаева   ОКТМО 25612160</t>
  </si>
  <si>
    <t xml:space="preserve"> 16221+/-45</t>
  </si>
  <si>
    <t>38:06:000000:10454 от 21.12.2023</t>
  </si>
  <si>
    <t>Ирк обл, Ирк р-он, р.п. Листвянка, улица Гудина   ОКТМО 25612161</t>
  </si>
  <si>
    <t>20014+/-50</t>
  </si>
  <si>
    <t>38:06:000000:10451 от 21.12.2023</t>
  </si>
  <si>
    <t xml:space="preserve">253+/-6 </t>
  </si>
  <si>
    <t>38:06:030103:552 от 02.02.2024</t>
  </si>
  <si>
    <t>Ирк обл, Ирк р-он, р.п. Листвянка, улица Горького   ОКТМО 25612160</t>
  </si>
  <si>
    <t xml:space="preserve"> 124+/-9</t>
  </si>
  <si>
    <t>38:06:030108:94 от 20.01.2018</t>
  </si>
  <si>
    <t>Ирк обл, Ирк р-он, р.п. Листвянка, улица Горная,7Б   ОКТМО 25612160</t>
  </si>
  <si>
    <t>1175+/-12</t>
  </si>
  <si>
    <t>38:06:000000:6672 от 24.08.2016</t>
  </si>
  <si>
    <t>Ирк обл, Ирк р-он, р.п. Листвянка, улица Академическая  ОКТМО 25612160</t>
  </si>
  <si>
    <t>16616+/-45</t>
  </si>
  <si>
    <t>38:06:030111:1317 от 22.09.2023</t>
  </si>
  <si>
    <t>Ирк обл, Ирк р-он, р.п. Листвянка, улица Горького  ОКТМО 25612161</t>
  </si>
  <si>
    <t>10+/-1</t>
  </si>
  <si>
    <t>38:06:030101:1070 от 07.10.2022</t>
  </si>
  <si>
    <t>Ирк обл, Ирк р-он, р.п. Листвянка, улица Горького  ОКТМО 25612162</t>
  </si>
  <si>
    <t>7870+/-31</t>
  </si>
  <si>
    <t>38:06:000000:9839 от 12.07.2022</t>
  </si>
  <si>
    <t>Ирк обл, Ирк р-он, р.п. Листвянка, улица Горького  ОКТМО 25612163</t>
  </si>
  <si>
    <t>846+/-10,18</t>
  </si>
  <si>
    <t>38:06:000000:10003 от 13.01.2023</t>
  </si>
  <si>
    <t>Ирк обл, Ирк р-он, р.п. Листвянка, улица Горького, 1"н"  ОКТМО 25612164</t>
  </si>
  <si>
    <t>590+/-9</t>
  </si>
  <si>
    <t>38:06:030107:69 от 25.09.2013</t>
  </si>
  <si>
    <t>ИРМО</t>
  </si>
  <si>
    <t>Ирк обл, Ирк р-он, р.п. Листвянка, улица Октябрьская,уч 9  ОКТМО 25612165</t>
  </si>
  <si>
    <t>1660+/-14</t>
  </si>
  <si>
    <t>38:06:030112:128 от 19.03.2014</t>
  </si>
  <si>
    <t>Ирк обл, Ирк р-он, р.п. Листвянка, пер.Труда, земельный участок 2   ОКТМО 25612166</t>
  </si>
  <si>
    <t>5570+/-26</t>
  </si>
  <si>
    <t>38:06:030111:708 от 20.03.2014</t>
  </si>
  <si>
    <t>Ирк обл, Ирк р-он, р.п. Листвянка, ОКТМО 25612167</t>
  </si>
  <si>
    <t>2250+/-33</t>
  </si>
  <si>
    <t>38:06:030112:82 от 22.07.2011</t>
  </si>
  <si>
    <t>Ирк обл, Ирк р-он, р.п. Листвянка, ОКТМО 25612168</t>
  </si>
  <si>
    <t>102+/-73</t>
  </si>
  <si>
    <t>38:06:030103:145 от 18.10.2014</t>
  </si>
  <si>
    <t>Администрация Листвянского муниципального образования</t>
  </si>
  <si>
    <t>Ирк обл, Ирк р-он, п.Большие коты, ул. Лесная,11Б, ОКТМО 25612169</t>
  </si>
  <si>
    <t>184+/-5</t>
  </si>
  <si>
    <t>38:06:030401:367 от 22.09.2014</t>
  </si>
  <si>
    <t>Ирк обл, Ирк р-он, п.Никола, пер.Радужный, ОКТМО 25612170</t>
  </si>
  <si>
    <t>12304+/-39</t>
  </si>
  <si>
    <t>38:06:000000:6613 от 25.07.2016</t>
  </si>
  <si>
    <t>Ирк обл, Ирк р-он, р.п.Листвянка, ул.Академическая, ОКТМО 25612171</t>
  </si>
  <si>
    <t>2289+/-17</t>
  </si>
  <si>
    <t>38:06:030111:786 от 13.12.2017</t>
  </si>
  <si>
    <t>Ирк обл, Ирк р-он, р.п. Листвянка, улица Горная,7А   ОКТМО 25612160</t>
  </si>
  <si>
    <t>19736+/-51</t>
  </si>
  <si>
    <t>38:06:000000:6614от 16.06.2016</t>
  </si>
  <si>
    <t>Ирк обл, Ирк р-он,п. Никола, ул.Ангарская 6а, ОКТМО 25612169</t>
  </si>
  <si>
    <t>3224+/-20</t>
  </si>
  <si>
    <t>38:06:030202:219 от 05.04.2013</t>
  </si>
  <si>
    <t>Ирк обл, Ирк р-он, р.п. Листвянка, улица Октябрьская, 3А  ОКТМО 25612165</t>
  </si>
  <si>
    <t>300+/-6</t>
  </si>
  <si>
    <t>38:06:000000:7154 от 27.07.2017</t>
  </si>
  <si>
    <t>объект недвижимости снят с кадастрового учета 12.07.2022г</t>
  </si>
  <si>
    <t>Ирк обл, Ирк р-он, р.п. Листвянка, улица Октябрьская, 9 "а"  ОКТМО 25612165</t>
  </si>
  <si>
    <t>1266+/-25</t>
  </si>
  <si>
    <t>38:06:030111:767 от 06.11.2015</t>
  </si>
  <si>
    <t>Ирк обл, Ирк р-он, р.п. Листвянка, улица Горького,89 ОКТМО 25612165</t>
  </si>
  <si>
    <t>632+/-18</t>
  </si>
  <si>
    <t>38:06:030112:92 от 12.05.2012</t>
  </si>
  <si>
    <t>Ирк обл, Ирк р-он, р.п. Листвянка, улица Горького,111 ОКТМО 25612165</t>
  </si>
  <si>
    <t>1764+/-29</t>
  </si>
  <si>
    <t>38:06:030103:153 от 17.09.2012</t>
  </si>
  <si>
    <t>Ирк обл, Ирк р-он, ОКТМО 25612165</t>
  </si>
  <si>
    <t>41265+/-143</t>
  </si>
  <si>
    <t>38:06:030108:26 от 09.03.2007</t>
  </si>
  <si>
    <t>Ирк обл, Ирк р-он, р.п. Листвянка, ул. Островского ОКТМО 25612165</t>
  </si>
  <si>
    <t>19862+/-49</t>
  </si>
  <si>
    <t>38:06:000000:3159 от 06.09.1993</t>
  </si>
  <si>
    <t>Ирк обл, Ирк р-он, р.п. Листвянка,п.Никола, переулок Радужный ОКТМО 25612165</t>
  </si>
  <si>
    <t>38:06:030105:290 от 03.10.2017</t>
  </si>
  <si>
    <t>Ирк обл, Ирк р-он, р.п. Листвянка, ул. Академическая,10А ОКТМО 25612165</t>
  </si>
  <si>
    <t>1200+/-12</t>
  </si>
  <si>
    <t>38:06:030953:128 от 20.10.2022</t>
  </si>
  <si>
    <t>Ирк обл, Ирк р-он, р.п. Листвянка, ул. Партизанская ОКТМО 25612165</t>
  </si>
  <si>
    <t>1173+/-12</t>
  </si>
  <si>
    <t>38:06:000000:7364 от 20.01.2018</t>
  </si>
  <si>
    <t>2057+/-16</t>
  </si>
  <si>
    <t>38:06:000000:7365 от 20.01.2018</t>
  </si>
  <si>
    <t>Ирк обл, Ирк р-он, р.п. Листвянка, ул.Академическая ОКТМО 25612165</t>
  </si>
  <si>
    <t>37+/-2</t>
  </si>
  <si>
    <t>38:06:000000:794 от 20.04.2018</t>
  </si>
  <si>
    <t>Ирк обл, Ирк р-он, п.Большие коты, ул. Лесная,4               ОКТМО 25612169</t>
  </si>
  <si>
    <t>956+/-6,19</t>
  </si>
  <si>
    <t>38:06:030401:534 от 10.06.2014</t>
  </si>
  <si>
    <t>Ирк обл, Ирк р-он, п.Листвянка, ул. Горького,137               ОКТМО 25612169</t>
  </si>
  <si>
    <t>638+/-5,07</t>
  </si>
  <si>
    <t>38:06:030108:227 от 10.06.2014</t>
  </si>
  <si>
    <t>Таблица 4</t>
  </si>
  <si>
    <t>исключительных прав, а также иных прав и обязанностей</t>
  </si>
  <si>
    <t>Вид права</t>
  </si>
  <si>
    <t>характеристика права</t>
  </si>
  <si>
    <t>Таблица 5</t>
  </si>
  <si>
    <t>имущества, закрепленного за имущественным комплексом  МУК  "КСК" Листвянского МО</t>
  </si>
  <si>
    <t xml:space="preserve">Наименование объекта </t>
  </si>
  <si>
    <t>Количество/ площадь (кв.м)</t>
  </si>
  <si>
    <t xml:space="preserve">Кадастровый номер
 (для объектов недвижимого имущества)
</t>
  </si>
  <si>
    <t>Ирк обл, Ирк р-он,  нежилое,                                                              341,6 м2,1этаж</t>
  </si>
  <si>
    <t>р.п. Листвянка ул Горького, 89</t>
  </si>
  <si>
    <t>Вагон бытового назначения 2500x6000</t>
  </si>
  <si>
    <t>МУК "КСК" Листвянского МО</t>
  </si>
  <si>
    <t>Карусель д:1640 ш:1640 в:600</t>
  </si>
  <si>
    <t>Качеля двойная</t>
  </si>
  <si>
    <t>Качеля "Ромашка"</t>
  </si>
  <si>
    <t>Ворота для мини-футбола</t>
  </si>
  <si>
    <t>Вагон строительный 2500x4000</t>
  </si>
  <si>
    <t>Проектор EPSON EB-X12(3LCD, 1024х768,3000:1,2800im</t>
  </si>
  <si>
    <t>Ноутбук Lenova G700( HD6+) i7 3612 QM(2.1)\8192\1TB\NV GT720M 2Gb\DVD</t>
  </si>
  <si>
    <t>Электросамовар GERMLUX</t>
  </si>
  <si>
    <t>Шкаф-витрина</t>
  </si>
  <si>
    <t>Шкаф-витрина 2</t>
  </si>
  <si>
    <t>JBL JRX255-пассивная акустическая система</t>
  </si>
  <si>
    <t>JBL JRX255-пассивная акустическая система 2</t>
  </si>
  <si>
    <t>JBL JRX218S-пассивный сабвуфер</t>
  </si>
  <si>
    <t>JBL JRX218S-пассивный сабвуфер2</t>
  </si>
  <si>
    <t>CROWN XLi 1500-усилитель мощности</t>
  </si>
  <si>
    <t>CROWN XLi 2500-усилитель мощности</t>
  </si>
  <si>
    <t>Кроссовер DBX 234XS</t>
  </si>
  <si>
    <t>Дрель аккам. ЗУБР ЗДА-108-ЛИ-КН</t>
  </si>
  <si>
    <t>AKG WMS40 Mini2 Vocal Set-US 450B/D-вокальная радиосистема</t>
  </si>
  <si>
    <t>AKG WMS40 Mini2 Vocal Set-US 450B/D-вокальная радиосистема2</t>
  </si>
  <si>
    <t>XLINE MD-272B-головная радиосистема</t>
  </si>
  <si>
    <t>Мультиколор INVOTONE DB0804/20M</t>
  </si>
  <si>
    <t>Аудиоинтерфейс STEINBERG UR12</t>
  </si>
  <si>
    <t>ADJ STINGER 11-светодиодный эффект</t>
  </si>
  <si>
    <t>Баян ученический "Тула-210" БН-39</t>
  </si>
  <si>
    <t>Ноутбук Acer</t>
  </si>
  <si>
    <t>МФУ лазерное PANTUM T0650W</t>
  </si>
  <si>
    <t>Видеокамера Panasonic HW680</t>
  </si>
  <si>
    <t>Корт</t>
  </si>
  <si>
    <t>Микшерный пульт YAMAHA MG20XU</t>
  </si>
  <si>
    <t>Вокальная радиосистема SHURE BLX288E/SM58-M17</t>
  </si>
  <si>
    <t>Вокальная радиосистема SHURE BLX288E/SM58-M17-2</t>
  </si>
  <si>
    <t>Швейная машина BROTHER  NV 450</t>
  </si>
  <si>
    <t>Экран 406*305 моторизованный screenmedia champion</t>
  </si>
  <si>
    <t>Зеркальная камера Canon EOS 100D Kit 18-55 mmDC( 18MP\5184*3456/SD.SDHC. SDXC\LP-E12/3.0)</t>
  </si>
  <si>
    <t>Облучатель - рециркулятор</t>
  </si>
  <si>
    <t>Конвектор настенный Primero 2000MW брызгозащищённый</t>
  </si>
  <si>
    <t>Тепловая завеса "Тропик" А3 (3 кВт)</t>
  </si>
  <si>
    <t>EuroSound Compact-2222X микшерный пульт</t>
  </si>
  <si>
    <t>Цифровое фортепиано</t>
  </si>
  <si>
    <t>Палатка Trek planet Boston Air 4(оливковый)</t>
  </si>
  <si>
    <t>Хоровой подвесной микрофон SHURE MX202B/C</t>
  </si>
  <si>
    <t>Активная акустическая система MACKIE THUMP 215</t>
  </si>
  <si>
    <t>Микрофон инструментальный SHURE BETA 57A</t>
  </si>
  <si>
    <t>SVS Audiotechnik ST-M12A</t>
  </si>
  <si>
    <t>Стол теннисный Start Line Olimpic с сеткой</t>
  </si>
  <si>
    <t>Подставка под фортепиано</t>
  </si>
  <si>
    <t>Ель искусственная конусная</t>
  </si>
  <si>
    <t>Банкетка</t>
  </si>
  <si>
    <t>Велотренажер Atemi FC605</t>
  </si>
  <si>
    <t>Короткофокусный проектор INFOCUS IN134 ST с высокой яркостью</t>
  </si>
  <si>
    <t>Ель ствольная Альпийская</t>
  </si>
  <si>
    <t>Вешало напольное на колесах</t>
  </si>
  <si>
    <t>Стол-тумба</t>
  </si>
  <si>
    <t>Одежда сцены (занавес)</t>
  </si>
  <si>
    <t>Стол рабочий (ольха)</t>
  </si>
  <si>
    <t>Шкаф полузакрытый (вишня)</t>
  </si>
  <si>
    <t>Шкаф полузакрытый (орех)</t>
  </si>
  <si>
    <t>Шкаф угловой (ЛДСП)</t>
  </si>
  <si>
    <t>Стойка для блинов</t>
  </si>
  <si>
    <t>Гиперэкстензия</t>
  </si>
  <si>
    <t>Дельта машина блочная стоя</t>
  </si>
  <si>
    <t>Подтягивание, отжимание с помощью блока</t>
  </si>
  <si>
    <t>Пресс брусья</t>
  </si>
  <si>
    <t>Разгиб ног блочный</t>
  </si>
  <si>
    <t>Римский стул</t>
  </si>
  <si>
    <t>Сведение ног блочный</t>
  </si>
  <si>
    <t>Сгиб ног блочный</t>
  </si>
  <si>
    <t>Скамья жим, лежа горизонтальная широкая</t>
  </si>
  <si>
    <t>Скамья Лери Скотта "Наутилус" со свободными весами</t>
  </si>
  <si>
    <t>Скамья универсальная</t>
  </si>
  <si>
    <t>Стойка для гантель</t>
  </si>
  <si>
    <t>Стойка для штанг</t>
  </si>
  <si>
    <t>Тяга блока сверху</t>
  </si>
  <si>
    <t>Тяга блока сидя</t>
  </si>
  <si>
    <t>Тяга Т - грифа</t>
  </si>
  <si>
    <t>Библиотечный фонд</t>
  </si>
  <si>
    <t>Таблица 6</t>
  </si>
  <si>
    <t>имущества, закрепленного за представительным, исполнительным, контрольным органами местного самоуправления</t>
  </si>
  <si>
    <t>Линия эл.передачСИП-2 3*70+1*70 (Бухта 1) - 80 метров</t>
  </si>
  <si>
    <t>101332013000001</t>
  </si>
  <si>
    <t>Администрация Листвянского МО</t>
  </si>
  <si>
    <t>Контейнерная площадка на 4 контейнера</t>
  </si>
  <si>
    <t>101322019000001</t>
  </si>
  <si>
    <t>101322019000002</t>
  </si>
  <si>
    <t>101322019000003</t>
  </si>
  <si>
    <t>101322019000004</t>
  </si>
  <si>
    <t>Калитка</t>
  </si>
  <si>
    <t>10132000006</t>
  </si>
  <si>
    <t>Качалка на пружине "Дельфин"</t>
  </si>
  <si>
    <t>10136000064</t>
  </si>
  <si>
    <t>Карусель "Мандарин"</t>
  </si>
  <si>
    <t>10136000065</t>
  </si>
  <si>
    <t>Песочница "Лепестки"</t>
  </si>
  <si>
    <t>10136000066</t>
  </si>
  <si>
    <t>Спортивный Комплекс</t>
  </si>
  <si>
    <t>10136000067</t>
  </si>
  <si>
    <t>Панель ограждения</t>
  </si>
  <si>
    <t>10132000001</t>
  </si>
  <si>
    <t>10132000002</t>
  </si>
  <si>
    <t>10132000003</t>
  </si>
  <si>
    <t>10132000004</t>
  </si>
  <si>
    <t>10132000005</t>
  </si>
  <si>
    <t>Компьютер комплект</t>
  </si>
  <si>
    <t>ПК в сборе (монитор+системный блок)(1)</t>
  </si>
  <si>
    <t>101342020000001</t>
  </si>
  <si>
    <t>ПК в сборе (монитор+системный блок)(2)</t>
  </si>
  <si>
    <t>101342020000002</t>
  </si>
  <si>
    <t>ПринтерНР LaserJep Pro P1102 (CE651A A4 600X600dpi 18ppm 266MHz 2Mb USB2.0)</t>
  </si>
  <si>
    <t>101342013000005</t>
  </si>
  <si>
    <t xml:space="preserve">Ноутбук Asus (k61ic)(HD) CMT3000(1.8)\2048\250\NV GT220M </t>
  </si>
  <si>
    <t>140000000000008</t>
  </si>
  <si>
    <t>Факс Panasonik KX-FC228RU(A4 обычная бумага, термопенренос, цифровой)</t>
  </si>
  <si>
    <t>140000000000009</t>
  </si>
  <si>
    <t>Монитор Samsung S24</t>
  </si>
  <si>
    <t>10134000001</t>
  </si>
  <si>
    <t>МФУ Kyocera M2540dn</t>
  </si>
  <si>
    <t>101342021000005</t>
  </si>
  <si>
    <t>АХТ Системный блок ПЭВМ БИНЭКСТ "ИНДИГО"</t>
  </si>
  <si>
    <t>10134000004</t>
  </si>
  <si>
    <t>АХТ Системный блок 808#1</t>
  </si>
  <si>
    <t>10134000002</t>
  </si>
  <si>
    <t>АХТ системный блок</t>
  </si>
  <si>
    <t>101342019000002</t>
  </si>
  <si>
    <t>Монитор Phillips</t>
  </si>
  <si>
    <t>101342019000003</t>
  </si>
  <si>
    <t>АТХ системный блок ПЭВМ</t>
  </si>
  <si>
    <t>101342021000004</t>
  </si>
  <si>
    <t>МФУ HP COLOR LaserJet Pro CM1415fn CE861A принтер -копир\сканер факс А4</t>
  </si>
  <si>
    <t>101342012004016</t>
  </si>
  <si>
    <t>Цифровой диктофон OLYMPUS LS-5</t>
  </si>
  <si>
    <t>101002012000024</t>
  </si>
  <si>
    <t>Компьютер в комплекте</t>
  </si>
  <si>
    <t>Мотопомпа KOCHIN</t>
  </si>
  <si>
    <t>101002012000025</t>
  </si>
  <si>
    <t>Ниткошвейная машина Vektor M168A(YG168A)</t>
  </si>
  <si>
    <t>101342012004025</t>
  </si>
  <si>
    <t>Печь СВЧ Samsung ME 711 KRL</t>
  </si>
  <si>
    <t>101002013000001</t>
  </si>
  <si>
    <t>Моноблок Acer Aspire C24-865 DQ/BBTER.002</t>
  </si>
  <si>
    <t>101342018000001</t>
  </si>
  <si>
    <t>Канализационная насосная установка SOLOLIFT2WC-1.062квт</t>
  </si>
  <si>
    <t>101342013000006</t>
  </si>
  <si>
    <t>SVR-4(960H) 4-X канальный Н264 видеорегистратор с разрешением 960Н 4 ВNC видеовх</t>
  </si>
  <si>
    <t>101342014000003</t>
  </si>
  <si>
    <t>Электроплита HANSA FCEW 53003014</t>
  </si>
  <si>
    <t>Ф00102011000121</t>
  </si>
  <si>
    <t>Холодильник INDESIT BIA 16 NF S</t>
  </si>
  <si>
    <t>101342013000002</t>
  </si>
  <si>
    <t>Дальномер лазер HITACHI дальность 0,05-50м UG50Y</t>
  </si>
  <si>
    <t>Ф00102011000116</t>
  </si>
  <si>
    <t>Мотопомпа DAISHIN SCR-80HX (Бкоты)</t>
  </si>
  <si>
    <t>Ф00102011000088</t>
  </si>
  <si>
    <t>Канализационная установка Sololift 2 WC-1 №97775314</t>
  </si>
  <si>
    <t>101342014000002</t>
  </si>
  <si>
    <t>ПИРС 1-2 Извещатель охранной поверхностный совмещённый с видеокамерой</t>
  </si>
  <si>
    <t>101342014000004</t>
  </si>
  <si>
    <t>Системный блок Chronos Core i5-4430/Gigabyte GA-B85M-D2V\4Gb\1 Tb\DVDБух Лена</t>
  </si>
  <si>
    <t>101342014000006</t>
  </si>
  <si>
    <t>Ноутбук Dell inspiron 5720i5 3210M\6Gb\1Tb\DVDRW\GT630M1G</t>
  </si>
  <si>
    <t>101342014000007</t>
  </si>
  <si>
    <t>ATLANTIC конвектор электрический 2000Вт с комплектом напольного</t>
  </si>
  <si>
    <t>000000000000005</t>
  </si>
  <si>
    <t>Диван от НДК-1 кухонный</t>
  </si>
  <si>
    <t>160000000000003</t>
  </si>
  <si>
    <t>МФУ Kyocera M2040dn</t>
  </si>
  <si>
    <t>140000000000014</t>
  </si>
  <si>
    <t>Принтер НР LASER Jet P1005</t>
  </si>
  <si>
    <t>140000000000004</t>
  </si>
  <si>
    <t>Копировальный аппарат цифровой Canon iR2016J с крышкой</t>
  </si>
  <si>
    <t>000102011000090</t>
  </si>
  <si>
    <t>Система оповещения населения о ЧС</t>
  </si>
  <si>
    <t>101342020000010</t>
  </si>
  <si>
    <t>101342020000011</t>
  </si>
  <si>
    <t>101342020000012</t>
  </si>
  <si>
    <t>101342020000013</t>
  </si>
  <si>
    <t>101342020000014</t>
  </si>
  <si>
    <t>Насос  КМ 150-125-250А-5 С ЭЛ. ДВИГАТЕЛЕМ 15кВт/3000 об\мин</t>
  </si>
  <si>
    <t>101342017000027</t>
  </si>
  <si>
    <t>101342017000026</t>
  </si>
  <si>
    <t>Агрегат насосный  вихревой  ВК 4/28А с эл. двигателем 5,5 кВт*1500 об\мин.</t>
  </si>
  <si>
    <t>101342017000024</t>
  </si>
  <si>
    <t>Насос СД 80/18 с эл. двигателем  7,5 кВт/1500 об\мин</t>
  </si>
  <si>
    <t>101342017000023</t>
  </si>
  <si>
    <t>101342017000031</t>
  </si>
  <si>
    <t>Электродвигатель 5А200LA4У2 IM1001? 45кВт/1500об\мин220/380В</t>
  </si>
  <si>
    <t>101342017000020</t>
  </si>
  <si>
    <t>101342017000033</t>
  </si>
  <si>
    <t>101342017000030</t>
  </si>
  <si>
    <t>Электродвигатель АИР 100L6-2.2 кВт-980 об\мин-380 V</t>
  </si>
  <si>
    <t>101342017000029</t>
  </si>
  <si>
    <t>Насос "Гном" 10/10 (220В)</t>
  </si>
  <si>
    <t>101342017000028</t>
  </si>
  <si>
    <t>Станция управления  СУиЗ Лоцман+L2-25-IP54</t>
  </si>
  <si>
    <t>101342017000011</t>
  </si>
  <si>
    <t>Дымосос ДН-9 11/1000</t>
  </si>
  <si>
    <t>101342017000036</t>
  </si>
  <si>
    <t>ВЕНТИЛЯТОР № 4</t>
  </si>
  <si>
    <t>101342017000037</t>
  </si>
  <si>
    <t>Дымосос ДН-10</t>
  </si>
  <si>
    <t>101342017000001</t>
  </si>
  <si>
    <t>Теплосчёчик ТЭМ-104Ду 50</t>
  </si>
  <si>
    <t>101342012004018</t>
  </si>
  <si>
    <t>101342012004021</t>
  </si>
  <si>
    <t>Дымосос ДН-10 11 кВт 1000 об\мин левый1</t>
  </si>
  <si>
    <t>101342015000001</t>
  </si>
  <si>
    <t>Шкаф силовой  с частотным преобразователем на 11 кВт1</t>
  </si>
  <si>
    <t>101342015000002</t>
  </si>
  <si>
    <t>MS 250 &lt;Бензопила 2,3 кВт</t>
  </si>
  <si>
    <t>101342020000005</t>
  </si>
  <si>
    <t>FS 120 Мотокоса STIHL</t>
  </si>
  <si>
    <t>101342020000006</t>
  </si>
  <si>
    <t>101342020000004</t>
  </si>
  <si>
    <t>143100000000001</t>
  </si>
  <si>
    <t>Рукав D-77 в сборе с п\г ГР-80 1.6МПа(БКоты)_</t>
  </si>
  <si>
    <t>Z00102011000121004</t>
  </si>
  <si>
    <t>Z00102011000121003</t>
  </si>
  <si>
    <t>Z00102011000121005</t>
  </si>
  <si>
    <t>Z00102011000121001</t>
  </si>
  <si>
    <t>Рукав всасывающий D 75 c ГР-80 (4м.) (БКоты)</t>
  </si>
  <si>
    <t>Z00102011000122001</t>
  </si>
  <si>
    <t>Z00102011000122002</t>
  </si>
  <si>
    <t>Z00102011000121002</t>
  </si>
  <si>
    <t>Лестница палка</t>
  </si>
  <si>
    <t>101382012000009</t>
  </si>
  <si>
    <t>Кухонный гарнитур "Дора"</t>
  </si>
  <si>
    <t>160000000000004</t>
  </si>
  <si>
    <t>Шкаф 97-S 97-S</t>
  </si>
  <si>
    <t>000101061000064</t>
  </si>
  <si>
    <t>Доска объявлений</t>
  </si>
  <si>
    <t>000102011000026001</t>
  </si>
  <si>
    <t>000102011000026003</t>
  </si>
  <si>
    <t>000102011000026002</t>
  </si>
  <si>
    <t>ASK-67T AIKO KAPAT сейф 44,4*38*67</t>
  </si>
  <si>
    <t>000102011000088</t>
  </si>
  <si>
    <t>Стол криволинейный</t>
  </si>
  <si>
    <t>000000000000016</t>
  </si>
  <si>
    <t>Гардероб узкий ГБ 1 дверь цвет орех</t>
  </si>
  <si>
    <t>010106100000002</t>
  </si>
  <si>
    <t>Кресло ATLANT SPA кожа чёрный зам</t>
  </si>
  <si>
    <t>160000000000024</t>
  </si>
  <si>
    <t>Скамья "Венеция" кожзам цвет зелёный</t>
  </si>
  <si>
    <t>010106100000007</t>
  </si>
  <si>
    <t>Стол 461F 461F</t>
  </si>
  <si>
    <t>000101061000055</t>
  </si>
  <si>
    <t>Стол письменный СТ9-RS18 1800*800*740 орех (зам)</t>
  </si>
  <si>
    <t>160000000000017</t>
  </si>
  <si>
    <t>Тумба 306F</t>
  </si>
  <si>
    <t>000101061000048</t>
  </si>
  <si>
    <t>Шкаф 85-S 85-S</t>
  </si>
  <si>
    <t>000101061000045</t>
  </si>
  <si>
    <t>Шкаф витрина ШД13\ДШД 14.07к 800*450*2015 орех глава</t>
  </si>
  <si>
    <t>160000000000019</t>
  </si>
  <si>
    <t>Шкаф комб.со стеклом в ал рамке ЗАМ)</t>
  </si>
  <si>
    <t>160000000000011</t>
  </si>
  <si>
    <t>Тумба выкатная ТВ9-04 400*500*595 орех глава.зам</t>
  </si>
  <si>
    <t>160000000000021001</t>
  </si>
  <si>
    <t>160000000000021002</t>
  </si>
  <si>
    <t>Шкаф-гардероб с вешалкой-штангой ШД11\11.07к 800*400*2015 ГЛАВА И ЗАМ</t>
  </si>
  <si>
    <t>160000000000010002</t>
  </si>
  <si>
    <t>160000000000010001</t>
  </si>
  <si>
    <t>Комбинированный шкаф</t>
  </si>
  <si>
    <t>000000000000015</t>
  </si>
  <si>
    <t>Стеллаж угловой (орех)</t>
  </si>
  <si>
    <t>000000000000018</t>
  </si>
  <si>
    <t>Тумба для оргтехники</t>
  </si>
  <si>
    <t>000000000000014</t>
  </si>
  <si>
    <t>Стол приставной СТ9-31 1200*900*735 ОРЕХ (глава)</t>
  </si>
  <si>
    <t>160000000000009</t>
  </si>
  <si>
    <t>Кухня 1,3м Ксения</t>
  </si>
  <si>
    <t>101362019000001</t>
  </si>
  <si>
    <t>Шкаф 67-S 67-S</t>
  </si>
  <si>
    <t>000101061000059001</t>
  </si>
  <si>
    <t>000101061000059002</t>
  </si>
  <si>
    <t>Тумба приставная</t>
  </si>
  <si>
    <t>000000000000017</t>
  </si>
  <si>
    <t>Стол письменный СТ9-18R 1800*800*740 (ОРЕХ) ЗАМ</t>
  </si>
  <si>
    <t>160000000000016</t>
  </si>
  <si>
    <t>Кресло для руководителя Глава</t>
  </si>
  <si>
    <t>10136000052</t>
  </si>
  <si>
    <t>Сейф взломостойкий Глава</t>
  </si>
  <si>
    <t>10136000053</t>
  </si>
  <si>
    <t>Стеллаж MS Strong 2000*1500*40-2</t>
  </si>
  <si>
    <t>10136000055</t>
  </si>
  <si>
    <t>10126000006</t>
  </si>
  <si>
    <t>10136000054</t>
  </si>
  <si>
    <t>10136000056</t>
  </si>
  <si>
    <t>10136000057</t>
  </si>
  <si>
    <t>10136000058</t>
  </si>
  <si>
    <t>Тумба 206F</t>
  </si>
  <si>
    <t>000101061000049</t>
  </si>
  <si>
    <t>Кресло руководителя Бюрократ CH-868 AXSN Bleck   темно-серый</t>
  </si>
  <si>
    <t>101362018000001</t>
  </si>
  <si>
    <t>Шкаф архивный 1899*1216*460</t>
  </si>
  <si>
    <t>101362018000002</t>
  </si>
  <si>
    <t>Стол 406F 406F</t>
  </si>
  <si>
    <t>000101091000046</t>
  </si>
  <si>
    <t>Стол 421F 421F</t>
  </si>
  <si>
    <t>000101061000066004</t>
  </si>
  <si>
    <t>000101061000066005</t>
  </si>
  <si>
    <t>000101061000066003</t>
  </si>
  <si>
    <t>000101061000066002</t>
  </si>
  <si>
    <t>000101061000066001</t>
  </si>
  <si>
    <t>000101061000066006</t>
  </si>
  <si>
    <t>Стол 452F 452F</t>
  </si>
  <si>
    <t>000101061000063</t>
  </si>
  <si>
    <t>Дрель-шуруповерт</t>
  </si>
  <si>
    <t>10136000026</t>
  </si>
  <si>
    <t>Комод</t>
  </si>
  <si>
    <t>Ф00102011000122</t>
  </si>
  <si>
    <t>Тумба мобильная  вишня  Юристы</t>
  </si>
  <si>
    <t>Ф00102011000123</t>
  </si>
  <si>
    <t>AMH 1891 AIKO Шкаф двухдверный. металлический (4 полки) broun</t>
  </si>
  <si>
    <t>000102011000089</t>
  </si>
  <si>
    <t>Картотека "AIKO" AFC-04</t>
  </si>
  <si>
    <t>010106100000000</t>
  </si>
  <si>
    <t>000101061000108</t>
  </si>
  <si>
    <t>Картотека КР-2 715*465х630</t>
  </si>
  <si>
    <t>Ф00102011000119</t>
  </si>
  <si>
    <t>Контейнеры для сбора твердых коммун. отходов</t>
  </si>
  <si>
    <t>10136000017</t>
  </si>
  <si>
    <t>10136000045</t>
  </si>
  <si>
    <t>10136000041</t>
  </si>
  <si>
    <t>10136000037</t>
  </si>
  <si>
    <t>10136000004</t>
  </si>
  <si>
    <t>10136000011</t>
  </si>
  <si>
    <t>10136000001</t>
  </si>
  <si>
    <t>10136000002</t>
  </si>
  <si>
    <t>10136000012</t>
  </si>
  <si>
    <t>10136000010</t>
  </si>
  <si>
    <t>10136000029</t>
  </si>
  <si>
    <t>10136000030</t>
  </si>
  <si>
    <t>10136000031</t>
  </si>
  <si>
    <t>10136000032</t>
  </si>
  <si>
    <t>10136000035</t>
  </si>
  <si>
    <t>10136000050</t>
  </si>
  <si>
    <t>10136000036</t>
  </si>
  <si>
    <t>10136000038</t>
  </si>
  <si>
    <t>10136000039</t>
  </si>
  <si>
    <t>10136000042</t>
  </si>
  <si>
    <t>10136000018</t>
  </si>
  <si>
    <t>10136000013</t>
  </si>
  <si>
    <t>10136000020</t>
  </si>
  <si>
    <t>10136000021</t>
  </si>
  <si>
    <t>10136000022</t>
  </si>
  <si>
    <t>10136000023</t>
  </si>
  <si>
    <t>10136000024</t>
  </si>
  <si>
    <t>10136000025</t>
  </si>
  <si>
    <t>10136000009</t>
  </si>
  <si>
    <t>10136000008</t>
  </si>
  <si>
    <t>10136000007</t>
  </si>
  <si>
    <t>10136000006</t>
  </si>
  <si>
    <t>10136000005</t>
  </si>
  <si>
    <t>10136000003</t>
  </si>
  <si>
    <t>10136000016</t>
  </si>
  <si>
    <t>10136000019</t>
  </si>
  <si>
    <t>10136000049</t>
  </si>
  <si>
    <t>10136000033</t>
  </si>
  <si>
    <t>10136000027</t>
  </si>
  <si>
    <t>10136000043</t>
  </si>
  <si>
    <t>10136000028</t>
  </si>
  <si>
    <t>10136000034</t>
  </si>
  <si>
    <t>10136000040</t>
  </si>
  <si>
    <t>10136000044</t>
  </si>
  <si>
    <t>10136000015</t>
  </si>
  <si>
    <t>10136000014</t>
  </si>
  <si>
    <t>10136000047</t>
  </si>
  <si>
    <t>10136000051</t>
  </si>
  <si>
    <t>10136000048</t>
  </si>
  <si>
    <t>10136000046</t>
  </si>
  <si>
    <t>УШМ АВ-125-42 ЗУБР 20В бесщеточная, в сумке</t>
  </si>
  <si>
    <t>10126000016</t>
  </si>
  <si>
    <t>Качалка на пружине "Самолет"</t>
  </si>
  <si>
    <t>101362019000002</t>
  </si>
  <si>
    <t>Карусель</t>
  </si>
  <si>
    <t>101362019000003</t>
  </si>
  <si>
    <t>Качалка -балансир большая</t>
  </si>
  <si>
    <t>101362019000004</t>
  </si>
  <si>
    <t>Качели на стойках двойные</t>
  </si>
  <si>
    <t>101362019000005</t>
  </si>
  <si>
    <t>Горка Н пл.=2.0 м</t>
  </si>
  <si>
    <t>101362019000010</t>
  </si>
  <si>
    <t>Стойки волейбольные</t>
  </si>
  <si>
    <t>101362019000012</t>
  </si>
  <si>
    <t>Информационный стенд</t>
  </si>
  <si>
    <t>10136000060</t>
  </si>
  <si>
    <t>10136000059</t>
  </si>
  <si>
    <t>Бункер-накопитель</t>
  </si>
  <si>
    <t>10136000063</t>
  </si>
  <si>
    <t>Гандбольные ворота 2</t>
  </si>
  <si>
    <t>101362019000014</t>
  </si>
  <si>
    <t>Качалка -балансир большая 2</t>
  </si>
  <si>
    <t>101362019000009</t>
  </si>
  <si>
    <t>Гандбольные ворота</t>
  </si>
  <si>
    <t>101362019000013</t>
  </si>
  <si>
    <t>10136000061</t>
  </si>
  <si>
    <t>10136000062</t>
  </si>
  <si>
    <t>10126000007</t>
  </si>
  <si>
    <t>Перфоратор РВ-260-42 ЗУБР 20В, в кейсе</t>
  </si>
  <si>
    <t>10126000017</t>
  </si>
  <si>
    <t>Качели двойные с гибкой подвеской2</t>
  </si>
  <si>
    <t>101362016000012</t>
  </si>
  <si>
    <t>Качалки -балансир двойная сиденья в виде коней</t>
  </si>
  <si>
    <t>101362016000001</t>
  </si>
  <si>
    <t>Качалка на пружине в виде мотоцикла</t>
  </si>
  <si>
    <t>101362016000003</t>
  </si>
  <si>
    <t>Спортивный комплекс</t>
  </si>
  <si>
    <t>101362016000005</t>
  </si>
  <si>
    <t>Игровой комплекс</t>
  </si>
  <si>
    <t>101362016000002</t>
  </si>
  <si>
    <t>Горка</t>
  </si>
  <si>
    <t>101362016000006</t>
  </si>
  <si>
    <t>Песочница</t>
  </si>
  <si>
    <t>101362016000007</t>
  </si>
  <si>
    <t>Карусель2</t>
  </si>
  <si>
    <t>101362016000011</t>
  </si>
  <si>
    <t>101362016000004</t>
  </si>
  <si>
    <t>Качалка -балансир</t>
  </si>
  <si>
    <t>101362016000008</t>
  </si>
  <si>
    <t>Качалка на пружине в виде мотоцикла 2</t>
  </si>
  <si>
    <t>101362016000010</t>
  </si>
  <si>
    <t>Качели двойные с гибкой подвеской</t>
  </si>
  <si>
    <t>101362016000009</t>
  </si>
  <si>
    <t>Песочница 2</t>
  </si>
  <si>
    <t>101362016000013</t>
  </si>
  <si>
    <t>Колода деревянная "Змейка"</t>
  </si>
  <si>
    <t>101362019000020</t>
  </si>
  <si>
    <t>101362019000018</t>
  </si>
  <si>
    <t>101362019000016</t>
  </si>
  <si>
    <t>Столик "Детство"</t>
  </si>
  <si>
    <t>101362019000023</t>
  </si>
  <si>
    <t>Качалка -балансир на пружине</t>
  </si>
  <si>
    <t>101362019000022</t>
  </si>
  <si>
    <t>Беседка "Кубики"</t>
  </si>
  <si>
    <t>101362019000021</t>
  </si>
  <si>
    <t>Пандус для кресел-колясок 3- секционный 2760мм</t>
  </si>
  <si>
    <t>101382013000012</t>
  </si>
  <si>
    <t>Знак туристической навигации</t>
  </si>
  <si>
    <t>101382020000002</t>
  </si>
  <si>
    <t>Информационный стенд 2</t>
  </si>
  <si>
    <t>000002020000001</t>
  </si>
  <si>
    <t>101382020000001</t>
  </si>
  <si>
    <t>Знак туристической навигации 2</t>
  </si>
  <si>
    <t>101382020000003</t>
  </si>
  <si>
    <t>10138000002</t>
  </si>
  <si>
    <t>10138000001</t>
  </si>
  <si>
    <t>Лавка уличная</t>
  </si>
  <si>
    <t>101382012000002</t>
  </si>
  <si>
    <t>Знак туристической навигации 3</t>
  </si>
  <si>
    <t>101382020000004</t>
  </si>
  <si>
    <t>000000000000004006</t>
  </si>
  <si>
    <t>000000000000004009</t>
  </si>
  <si>
    <t>000000000000004010</t>
  </si>
  <si>
    <t>000000000000004005</t>
  </si>
  <si>
    <t>000000000000004003</t>
  </si>
  <si>
    <t>000000000000004004</t>
  </si>
  <si>
    <t>101342017000003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</si>
</sst>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5" xfId="0" applyBorder="1"/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8"/>
  <sheetViews>
    <sheetView tabSelected="1" topLeftCell="A55" workbookViewId="0">
      <selection activeCell="A2" sqref="A2:J2"/>
    </sheetView>
  </sheetViews>
  <sheetFormatPr defaultRowHeight="15" x14ac:dyDescent="0.25"/>
  <cols>
    <col min="1" max="1" width="6" customWidth="1"/>
    <col min="2" max="2" width="30" customWidth="1"/>
    <col min="3" max="3" width="21.42578125" customWidth="1"/>
    <col min="4" max="4" width="17" customWidth="1"/>
    <col min="5" max="5" width="9.7109375" customWidth="1"/>
    <col min="6" max="6" width="20.28515625" customWidth="1"/>
    <col min="7" max="7" width="11.140625" customWidth="1"/>
    <col min="8" max="8" width="14" customWidth="1"/>
    <col min="9" max="9" width="2.140625" hidden="1" customWidth="1"/>
    <col min="10" max="10" width="9.28515625" customWidth="1"/>
    <col min="11" max="256" width="9.140625" style="1"/>
    <col min="257" max="257" width="6" style="1" customWidth="1"/>
    <col min="258" max="258" width="30" style="1" customWidth="1"/>
    <col min="259" max="259" width="21.42578125" style="1" customWidth="1"/>
    <col min="260" max="260" width="17" style="1" customWidth="1"/>
    <col min="261" max="261" width="9.7109375" style="1" customWidth="1"/>
    <col min="262" max="262" width="20.28515625" style="1" customWidth="1"/>
    <col min="263" max="263" width="11.140625" style="1" customWidth="1"/>
    <col min="264" max="264" width="14" style="1" customWidth="1"/>
    <col min="265" max="265" width="0" style="1" hidden="1" customWidth="1"/>
    <col min="266" max="266" width="9.28515625" style="1" customWidth="1"/>
    <col min="267" max="512" width="9.140625" style="1"/>
    <col min="513" max="513" width="6" style="1" customWidth="1"/>
    <col min="514" max="514" width="30" style="1" customWidth="1"/>
    <col min="515" max="515" width="21.42578125" style="1" customWidth="1"/>
    <col min="516" max="516" width="17" style="1" customWidth="1"/>
    <col min="517" max="517" width="9.7109375" style="1" customWidth="1"/>
    <col min="518" max="518" width="20.28515625" style="1" customWidth="1"/>
    <col min="519" max="519" width="11.140625" style="1" customWidth="1"/>
    <col min="520" max="520" width="14" style="1" customWidth="1"/>
    <col min="521" max="521" width="0" style="1" hidden="1" customWidth="1"/>
    <col min="522" max="522" width="9.28515625" style="1" customWidth="1"/>
    <col min="523" max="768" width="9.140625" style="1"/>
    <col min="769" max="769" width="6" style="1" customWidth="1"/>
    <col min="770" max="770" width="30" style="1" customWidth="1"/>
    <col min="771" max="771" width="21.42578125" style="1" customWidth="1"/>
    <col min="772" max="772" width="17" style="1" customWidth="1"/>
    <col min="773" max="773" width="9.7109375" style="1" customWidth="1"/>
    <col min="774" max="774" width="20.28515625" style="1" customWidth="1"/>
    <col min="775" max="775" width="11.140625" style="1" customWidth="1"/>
    <col min="776" max="776" width="14" style="1" customWidth="1"/>
    <col min="777" max="777" width="0" style="1" hidden="1" customWidth="1"/>
    <col min="778" max="778" width="9.28515625" style="1" customWidth="1"/>
    <col min="779" max="1024" width="9.140625" style="1"/>
    <col min="1025" max="1025" width="6" style="1" customWidth="1"/>
    <col min="1026" max="1026" width="30" style="1" customWidth="1"/>
    <col min="1027" max="1027" width="21.42578125" style="1" customWidth="1"/>
    <col min="1028" max="1028" width="17" style="1" customWidth="1"/>
    <col min="1029" max="1029" width="9.7109375" style="1" customWidth="1"/>
    <col min="1030" max="1030" width="20.28515625" style="1" customWidth="1"/>
    <col min="1031" max="1031" width="11.140625" style="1" customWidth="1"/>
    <col min="1032" max="1032" width="14" style="1" customWidth="1"/>
    <col min="1033" max="1033" width="0" style="1" hidden="1" customWidth="1"/>
    <col min="1034" max="1034" width="9.28515625" style="1" customWidth="1"/>
    <col min="1035" max="1280" width="9.140625" style="1"/>
    <col min="1281" max="1281" width="6" style="1" customWidth="1"/>
    <col min="1282" max="1282" width="30" style="1" customWidth="1"/>
    <col min="1283" max="1283" width="21.42578125" style="1" customWidth="1"/>
    <col min="1284" max="1284" width="17" style="1" customWidth="1"/>
    <col min="1285" max="1285" width="9.7109375" style="1" customWidth="1"/>
    <col min="1286" max="1286" width="20.28515625" style="1" customWidth="1"/>
    <col min="1287" max="1287" width="11.140625" style="1" customWidth="1"/>
    <col min="1288" max="1288" width="14" style="1" customWidth="1"/>
    <col min="1289" max="1289" width="0" style="1" hidden="1" customWidth="1"/>
    <col min="1290" max="1290" width="9.28515625" style="1" customWidth="1"/>
    <col min="1291" max="1536" width="9.140625" style="1"/>
    <col min="1537" max="1537" width="6" style="1" customWidth="1"/>
    <col min="1538" max="1538" width="30" style="1" customWidth="1"/>
    <col min="1539" max="1539" width="21.42578125" style="1" customWidth="1"/>
    <col min="1540" max="1540" width="17" style="1" customWidth="1"/>
    <col min="1541" max="1541" width="9.7109375" style="1" customWidth="1"/>
    <col min="1542" max="1542" width="20.28515625" style="1" customWidth="1"/>
    <col min="1543" max="1543" width="11.140625" style="1" customWidth="1"/>
    <col min="1544" max="1544" width="14" style="1" customWidth="1"/>
    <col min="1545" max="1545" width="0" style="1" hidden="1" customWidth="1"/>
    <col min="1546" max="1546" width="9.28515625" style="1" customWidth="1"/>
    <col min="1547" max="1792" width="9.140625" style="1"/>
    <col min="1793" max="1793" width="6" style="1" customWidth="1"/>
    <col min="1794" max="1794" width="30" style="1" customWidth="1"/>
    <col min="1795" max="1795" width="21.42578125" style="1" customWidth="1"/>
    <col min="1796" max="1796" width="17" style="1" customWidth="1"/>
    <col min="1797" max="1797" width="9.7109375" style="1" customWidth="1"/>
    <col min="1798" max="1798" width="20.28515625" style="1" customWidth="1"/>
    <col min="1799" max="1799" width="11.140625" style="1" customWidth="1"/>
    <col min="1800" max="1800" width="14" style="1" customWidth="1"/>
    <col min="1801" max="1801" width="0" style="1" hidden="1" customWidth="1"/>
    <col min="1802" max="1802" width="9.28515625" style="1" customWidth="1"/>
    <col min="1803" max="2048" width="9.140625" style="1"/>
    <col min="2049" max="2049" width="6" style="1" customWidth="1"/>
    <col min="2050" max="2050" width="30" style="1" customWidth="1"/>
    <col min="2051" max="2051" width="21.42578125" style="1" customWidth="1"/>
    <col min="2052" max="2052" width="17" style="1" customWidth="1"/>
    <col min="2053" max="2053" width="9.7109375" style="1" customWidth="1"/>
    <col min="2054" max="2054" width="20.28515625" style="1" customWidth="1"/>
    <col min="2055" max="2055" width="11.140625" style="1" customWidth="1"/>
    <col min="2056" max="2056" width="14" style="1" customWidth="1"/>
    <col min="2057" max="2057" width="0" style="1" hidden="1" customWidth="1"/>
    <col min="2058" max="2058" width="9.28515625" style="1" customWidth="1"/>
    <col min="2059" max="2304" width="9.140625" style="1"/>
    <col min="2305" max="2305" width="6" style="1" customWidth="1"/>
    <col min="2306" max="2306" width="30" style="1" customWidth="1"/>
    <col min="2307" max="2307" width="21.42578125" style="1" customWidth="1"/>
    <col min="2308" max="2308" width="17" style="1" customWidth="1"/>
    <col min="2309" max="2309" width="9.7109375" style="1" customWidth="1"/>
    <col min="2310" max="2310" width="20.28515625" style="1" customWidth="1"/>
    <col min="2311" max="2311" width="11.140625" style="1" customWidth="1"/>
    <col min="2312" max="2312" width="14" style="1" customWidth="1"/>
    <col min="2313" max="2313" width="0" style="1" hidden="1" customWidth="1"/>
    <col min="2314" max="2314" width="9.28515625" style="1" customWidth="1"/>
    <col min="2315" max="2560" width="9.140625" style="1"/>
    <col min="2561" max="2561" width="6" style="1" customWidth="1"/>
    <col min="2562" max="2562" width="30" style="1" customWidth="1"/>
    <col min="2563" max="2563" width="21.42578125" style="1" customWidth="1"/>
    <col min="2564" max="2564" width="17" style="1" customWidth="1"/>
    <col min="2565" max="2565" width="9.7109375" style="1" customWidth="1"/>
    <col min="2566" max="2566" width="20.28515625" style="1" customWidth="1"/>
    <col min="2567" max="2567" width="11.140625" style="1" customWidth="1"/>
    <col min="2568" max="2568" width="14" style="1" customWidth="1"/>
    <col min="2569" max="2569" width="0" style="1" hidden="1" customWidth="1"/>
    <col min="2570" max="2570" width="9.28515625" style="1" customWidth="1"/>
    <col min="2571" max="2816" width="9.140625" style="1"/>
    <col min="2817" max="2817" width="6" style="1" customWidth="1"/>
    <col min="2818" max="2818" width="30" style="1" customWidth="1"/>
    <col min="2819" max="2819" width="21.42578125" style="1" customWidth="1"/>
    <col min="2820" max="2820" width="17" style="1" customWidth="1"/>
    <col min="2821" max="2821" width="9.7109375" style="1" customWidth="1"/>
    <col min="2822" max="2822" width="20.28515625" style="1" customWidth="1"/>
    <col min="2823" max="2823" width="11.140625" style="1" customWidth="1"/>
    <col min="2824" max="2824" width="14" style="1" customWidth="1"/>
    <col min="2825" max="2825" width="0" style="1" hidden="1" customWidth="1"/>
    <col min="2826" max="2826" width="9.28515625" style="1" customWidth="1"/>
    <col min="2827" max="3072" width="9.140625" style="1"/>
    <col min="3073" max="3073" width="6" style="1" customWidth="1"/>
    <col min="3074" max="3074" width="30" style="1" customWidth="1"/>
    <col min="3075" max="3075" width="21.42578125" style="1" customWidth="1"/>
    <col min="3076" max="3076" width="17" style="1" customWidth="1"/>
    <col min="3077" max="3077" width="9.7109375" style="1" customWidth="1"/>
    <col min="3078" max="3078" width="20.28515625" style="1" customWidth="1"/>
    <col min="3079" max="3079" width="11.140625" style="1" customWidth="1"/>
    <col min="3080" max="3080" width="14" style="1" customWidth="1"/>
    <col min="3081" max="3081" width="0" style="1" hidden="1" customWidth="1"/>
    <col min="3082" max="3082" width="9.28515625" style="1" customWidth="1"/>
    <col min="3083" max="3328" width="9.140625" style="1"/>
    <col min="3329" max="3329" width="6" style="1" customWidth="1"/>
    <col min="3330" max="3330" width="30" style="1" customWidth="1"/>
    <col min="3331" max="3331" width="21.42578125" style="1" customWidth="1"/>
    <col min="3332" max="3332" width="17" style="1" customWidth="1"/>
    <col min="3333" max="3333" width="9.7109375" style="1" customWidth="1"/>
    <col min="3334" max="3334" width="20.28515625" style="1" customWidth="1"/>
    <col min="3335" max="3335" width="11.140625" style="1" customWidth="1"/>
    <col min="3336" max="3336" width="14" style="1" customWidth="1"/>
    <col min="3337" max="3337" width="0" style="1" hidden="1" customWidth="1"/>
    <col min="3338" max="3338" width="9.28515625" style="1" customWidth="1"/>
    <col min="3339" max="3584" width="9.140625" style="1"/>
    <col min="3585" max="3585" width="6" style="1" customWidth="1"/>
    <col min="3586" max="3586" width="30" style="1" customWidth="1"/>
    <col min="3587" max="3587" width="21.42578125" style="1" customWidth="1"/>
    <col min="3588" max="3588" width="17" style="1" customWidth="1"/>
    <col min="3589" max="3589" width="9.7109375" style="1" customWidth="1"/>
    <col min="3590" max="3590" width="20.28515625" style="1" customWidth="1"/>
    <col min="3591" max="3591" width="11.140625" style="1" customWidth="1"/>
    <col min="3592" max="3592" width="14" style="1" customWidth="1"/>
    <col min="3593" max="3593" width="0" style="1" hidden="1" customWidth="1"/>
    <col min="3594" max="3594" width="9.28515625" style="1" customWidth="1"/>
    <col min="3595" max="3840" width="9.140625" style="1"/>
    <col min="3841" max="3841" width="6" style="1" customWidth="1"/>
    <col min="3842" max="3842" width="30" style="1" customWidth="1"/>
    <col min="3843" max="3843" width="21.42578125" style="1" customWidth="1"/>
    <col min="3844" max="3844" width="17" style="1" customWidth="1"/>
    <col min="3845" max="3845" width="9.7109375" style="1" customWidth="1"/>
    <col min="3846" max="3846" width="20.28515625" style="1" customWidth="1"/>
    <col min="3847" max="3847" width="11.140625" style="1" customWidth="1"/>
    <col min="3848" max="3848" width="14" style="1" customWidth="1"/>
    <col min="3849" max="3849" width="0" style="1" hidden="1" customWidth="1"/>
    <col min="3850" max="3850" width="9.28515625" style="1" customWidth="1"/>
    <col min="3851" max="4096" width="9.140625" style="1"/>
    <col min="4097" max="4097" width="6" style="1" customWidth="1"/>
    <col min="4098" max="4098" width="30" style="1" customWidth="1"/>
    <col min="4099" max="4099" width="21.42578125" style="1" customWidth="1"/>
    <col min="4100" max="4100" width="17" style="1" customWidth="1"/>
    <col min="4101" max="4101" width="9.7109375" style="1" customWidth="1"/>
    <col min="4102" max="4102" width="20.28515625" style="1" customWidth="1"/>
    <col min="4103" max="4103" width="11.140625" style="1" customWidth="1"/>
    <col min="4104" max="4104" width="14" style="1" customWidth="1"/>
    <col min="4105" max="4105" width="0" style="1" hidden="1" customWidth="1"/>
    <col min="4106" max="4106" width="9.28515625" style="1" customWidth="1"/>
    <col min="4107" max="4352" width="9.140625" style="1"/>
    <col min="4353" max="4353" width="6" style="1" customWidth="1"/>
    <col min="4354" max="4354" width="30" style="1" customWidth="1"/>
    <col min="4355" max="4355" width="21.42578125" style="1" customWidth="1"/>
    <col min="4356" max="4356" width="17" style="1" customWidth="1"/>
    <col min="4357" max="4357" width="9.7109375" style="1" customWidth="1"/>
    <col min="4358" max="4358" width="20.28515625" style="1" customWidth="1"/>
    <col min="4359" max="4359" width="11.140625" style="1" customWidth="1"/>
    <col min="4360" max="4360" width="14" style="1" customWidth="1"/>
    <col min="4361" max="4361" width="0" style="1" hidden="1" customWidth="1"/>
    <col min="4362" max="4362" width="9.28515625" style="1" customWidth="1"/>
    <col min="4363" max="4608" width="9.140625" style="1"/>
    <col min="4609" max="4609" width="6" style="1" customWidth="1"/>
    <col min="4610" max="4610" width="30" style="1" customWidth="1"/>
    <col min="4611" max="4611" width="21.42578125" style="1" customWidth="1"/>
    <col min="4612" max="4612" width="17" style="1" customWidth="1"/>
    <col min="4613" max="4613" width="9.7109375" style="1" customWidth="1"/>
    <col min="4614" max="4614" width="20.28515625" style="1" customWidth="1"/>
    <col min="4615" max="4615" width="11.140625" style="1" customWidth="1"/>
    <col min="4616" max="4616" width="14" style="1" customWidth="1"/>
    <col min="4617" max="4617" width="0" style="1" hidden="1" customWidth="1"/>
    <col min="4618" max="4618" width="9.28515625" style="1" customWidth="1"/>
    <col min="4619" max="4864" width="9.140625" style="1"/>
    <col min="4865" max="4865" width="6" style="1" customWidth="1"/>
    <col min="4866" max="4866" width="30" style="1" customWidth="1"/>
    <col min="4867" max="4867" width="21.42578125" style="1" customWidth="1"/>
    <col min="4868" max="4868" width="17" style="1" customWidth="1"/>
    <col min="4869" max="4869" width="9.7109375" style="1" customWidth="1"/>
    <col min="4870" max="4870" width="20.28515625" style="1" customWidth="1"/>
    <col min="4871" max="4871" width="11.140625" style="1" customWidth="1"/>
    <col min="4872" max="4872" width="14" style="1" customWidth="1"/>
    <col min="4873" max="4873" width="0" style="1" hidden="1" customWidth="1"/>
    <col min="4874" max="4874" width="9.28515625" style="1" customWidth="1"/>
    <col min="4875" max="5120" width="9.140625" style="1"/>
    <col min="5121" max="5121" width="6" style="1" customWidth="1"/>
    <col min="5122" max="5122" width="30" style="1" customWidth="1"/>
    <col min="5123" max="5123" width="21.42578125" style="1" customWidth="1"/>
    <col min="5124" max="5124" width="17" style="1" customWidth="1"/>
    <col min="5125" max="5125" width="9.7109375" style="1" customWidth="1"/>
    <col min="5126" max="5126" width="20.28515625" style="1" customWidth="1"/>
    <col min="5127" max="5127" width="11.140625" style="1" customWidth="1"/>
    <col min="5128" max="5128" width="14" style="1" customWidth="1"/>
    <col min="5129" max="5129" width="0" style="1" hidden="1" customWidth="1"/>
    <col min="5130" max="5130" width="9.28515625" style="1" customWidth="1"/>
    <col min="5131" max="5376" width="9.140625" style="1"/>
    <col min="5377" max="5377" width="6" style="1" customWidth="1"/>
    <col min="5378" max="5378" width="30" style="1" customWidth="1"/>
    <col min="5379" max="5379" width="21.42578125" style="1" customWidth="1"/>
    <col min="5380" max="5380" width="17" style="1" customWidth="1"/>
    <col min="5381" max="5381" width="9.7109375" style="1" customWidth="1"/>
    <col min="5382" max="5382" width="20.28515625" style="1" customWidth="1"/>
    <col min="5383" max="5383" width="11.140625" style="1" customWidth="1"/>
    <col min="5384" max="5384" width="14" style="1" customWidth="1"/>
    <col min="5385" max="5385" width="0" style="1" hidden="1" customWidth="1"/>
    <col min="5386" max="5386" width="9.28515625" style="1" customWidth="1"/>
    <col min="5387" max="5632" width="9.140625" style="1"/>
    <col min="5633" max="5633" width="6" style="1" customWidth="1"/>
    <col min="5634" max="5634" width="30" style="1" customWidth="1"/>
    <col min="5635" max="5635" width="21.42578125" style="1" customWidth="1"/>
    <col min="5636" max="5636" width="17" style="1" customWidth="1"/>
    <col min="5637" max="5637" width="9.7109375" style="1" customWidth="1"/>
    <col min="5638" max="5638" width="20.28515625" style="1" customWidth="1"/>
    <col min="5639" max="5639" width="11.140625" style="1" customWidth="1"/>
    <col min="5640" max="5640" width="14" style="1" customWidth="1"/>
    <col min="5641" max="5641" width="0" style="1" hidden="1" customWidth="1"/>
    <col min="5642" max="5642" width="9.28515625" style="1" customWidth="1"/>
    <col min="5643" max="5888" width="9.140625" style="1"/>
    <col min="5889" max="5889" width="6" style="1" customWidth="1"/>
    <col min="5890" max="5890" width="30" style="1" customWidth="1"/>
    <col min="5891" max="5891" width="21.42578125" style="1" customWidth="1"/>
    <col min="5892" max="5892" width="17" style="1" customWidth="1"/>
    <col min="5893" max="5893" width="9.7109375" style="1" customWidth="1"/>
    <col min="5894" max="5894" width="20.28515625" style="1" customWidth="1"/>
    <col min="5895" max="5895" width="11.140625" style="1" customWidth="1"/>
    <col min="5896" max="5896" width="14" style="1" customWidth="1"/>
    <col min="5897" max="5897" width="0" style="1" hidden="1" customWidth="1"/>
    <col min="5898" max="5898" width="9.28515625" style="1" customWidth="1"/>
    <col min="5899" max="6144" width="9.140625" style="1"/>
    <col min="6145" max="6145" width="6" style="1" customWidth="1"/>
    <col min="6146" max="6146" width="30" style="1" customWidth="1"/>
    <col min="6147" max="6147" width="21.42578125" style="1" customWidth="1"/>
    <col min="6148" max="6148" width="17" style="1" customWidth="1"/>
    <col min="6149" max="6149" width="9.7109375" style="1" customWidth="1"/>
    <col min="6150" max="6150" width="20.28515625" style="1" customWidth="1"/>
    <col min="6151" max="6151" width="11.140625" style="1" customWidth="1"/>
    <col min="6152" max="6152" width="14" style="1" customWidth="1"/>
    <col min="6153" max="6153" width="0" style="1" hidden="1" customWidth="1"/>
    <col min="6154" max="6154" width="9.28515625" style="1" customWidth="1"/>
    <col min="6155" max="6400" width="9.140625" style="1"/>
    <col min="6401" max="6401" width="6" style="1" customWidth="1"/>
    <col min="6402" max="6402" width="30" style="1" customWidth="1"/>
    <col min="6403" max="6403" width="21.42578125" style="1" customWidth="1"/>
    <col min="6404" max="6404" width="17" style="1" customWidth="1"/>
    <col min="6405" max="6405" width="9.7109375" style="1" customWidth="1"/>
    <col min="6406" max="6406" width="20.28515625" style="1" customWidth="1"/>
    <col min="6407" max="6407" width="11.140625" style="1" customWidth="1"/>
    <col min="6408" max="6408" width="14" style="1" customWidth="1"/>
    <col min="6409" max="6409" width="0" style="1" hidden="1" customWidth="1"/>
    <col min="6410" max="6410" width="9.28515625" style="1" customWidth="1"/>
    <col min="6411" max="6656" width="9.140625" style="1"/>
    <col min="6657" max="6657" width="6" style="1" customWidth="1"/>
    <col min="6658" max="6658" width="30" style="1" customWidth="1"/>
    <col min="6659" max="6659" width="21.42578125" style="1" customWidth="1"/>
    <col min="6660" max="6660" width="17" style="1" customWidth="1"/>
    <col min="6661" max="6661" width="9.7109375" style="1" customWidth="1"/>
    <col min="6662" max="6662" width="20.28515625" style="1" customWidth="1"/>
    <col min="6663" max="6663" width="11.140625" style="1" customWidth="1"/>
    <col min="6664" max="6664" width="14" style="1" customWidth="1"/>
    <col min="6665" max="6665" width="0" style="1" hidden="1" customWidth="1"/>
    <col min="6666" max="6666" width="9.28515625" style="1" customWidth="1"/>
    <col min="6667" max="6912" width="9.140625" style="1"/>
    <col min="6913" max="6913" width="6" style="1" customWidth="1"/>
    <col min="6914" max="6914" width="30" style="1" customWidth="1"/>
    <col min="6915" max="6915" width="21.42578125" style="1" customWidth="1"/>
    <col min="6916" max="6916" width="17" style="1" customWidth="1"/>
    <col min="6917" max="6917" width="9.7109375" style="1" customWidth="1"/>
    <col min="6918" max="6918" width="20.28515625" style="1" customWidth="1"/>
    <col min="6919" max="6919" width="11.140625" style="1" customWidth="1"/>
    <col min="6920" max="6920" width="14" style="1" customWidth="1"/>
    <col min="6921" max="6921" width="0" style="1" hidden="1" customWidth="1"/>
    <col min="6922" max="6922" width="9.28515625" style="1" customWidth="1"/>
    <col min="6923" max="7168" width="9.140625" style="1"/>
    <col min="7169" max="7169" width="6" style="1" customWidth="1"/>
    <col min="7170" max="7170" width="30" style="1" customWidth="1"/>
    <col min="7171" max="7171" width="21.42578125" style="1" customWidth="1"/>
    <col min="7172" max="7172" width="17" style="1" customWidth="1"/>
    <col min="7173" max="7173" width="9.7109375" style="1" customWidth="1"/>
    <col min="7174" max="7174" width="20.28515625" style="1" customWidth="1"/>
    <col min="7175" max="7175" width="11.140625" style="1" customWidth="1"/>
    <col min="7176" max="7176" width="14" style="1" customWidth="1"/>
    <col min="7177" max="7177" width="0" style="1" hidden="1" customWidth="1"/>
    <col min="7178" max="7178" width="9.28515625" style="1" customWidth="1"/>
    <col min="7179" max="7424" width="9.140625" style="1"/>
    <col min="7425" max="7425" width="6" style="1" customWidth="1"/>
    <col min="7426" max="7426" width="30" style="1" customWidth="1"/>
    <col min="7427" max="7427" width="21.42578125" style="1" customWidth="1"/>
    <col min="7428" max="7428" width="17" style="1" customWidth="1"/>
    <col min="7429" max="7429" width="9.7109375" style="1" customWidth="1"/>
    <col min="7430" max="7430" width="20.28515625" style="1" customWidth="1"/>
    <col min="7431" max="7431" width="11.140625" style="1" customWidth="1"/>
    <col min="7432" max="7432" width="14" style="1" customWidth="1"/>
    <col min="7433" max="7433" width="0" style="1" hidden="1" customWidth="1"/>
    <col min="7434" max="7434" width="9.28515625" style="1" customWidth="1"/>
    <col min="7435" max="7680" width="9.140625" style="1"/>
    <col min="7681" max="7681" width="6" style="1" customWidth="1"/>
    <col min="7682" max="7682" width="30" style="1" customWidth="1"/>
    <col min="7683" max="7683" width="21.42578125" style="1" customWidth="1"/>
    <col min="7684" max="7684" width="17" style="1" customWidth="1"/>
    <col min="7685" max="7685" width="9.7109375" style="1" customWidth="1"/>
    <col min="7686" max="7686" width="20.28515625" style="1" customWidth="1"/>
    <col min="7687" max="7687" width="11.140625" style="1" customWidth="1"/>
    <col min="7688" max="7688" width="14" style="1" customWidth="1"/>
    <col min="7689" max="7689" width="0" style="1" hidden="1" customWidth="1"/>
    <col min="7690" max="7690" width="9.28515625" style="1" customWidth="1"/>
    <col min="7691" max="7936" width="9.140625" style="1"/>
    <col min="7937" max="7937" width="6" style="1" customWidth="1"/>
    <col min="7938" max="7938" width="30" style="1" customWidth="1"/>
    <col min="7939" max="7939" width="21.42578125" style="1" customWidth="1"/>
    <col min="7940" max="7940" width="17" style="1" customWidth="1"/>
    <col min="7941" max="7941" width="9.7109375" style="1" customWidth="1"/>
    <col min="7942" max="7942" width="20.28515625" style="1" customWidth="1"/>
    <col min="7943" max="7943" width="11.140625" style="1" customWidth="1"/>
    <col min="7944" max="7944" width="14" style="1" customWidth="1"/>
    <col min="7945" max="7945" width="0" style="1" hidden="1" customWidth="1"/>
    <col min="7946" max="7946" width="9.28515625" style="1" customWidth="1"/>
    <col min="7947" max="8192" width="9.140625" style="1"/>
    <col min="8193" max="8193" width="6" style="1" customWidth="1"/>
    <col min="8194" max="8194" width="30" style="1" customWidth="1"/>
    <col min="8195" max="8195" width="21.42578125" style="1" customWidth="1"/>
    <col min="8196" max="8196" width="17" style="1" customWidth="1"/>
    <col min="8197" max="8197" width="9.7109375" style="1" customWidth="1"/>
    <col min="8198" max="8198" width="20.28515625" style="1" customWidth="1"/>
    <col min="8199" max="8199" width="11.140625" style="1" customWidth="1"/>
    <col min="8200" max="8200" width="14" style="1" customWidth="1"/>
    <col min="8201" max="8201" width="0" style="1" hidden="1" customWidth="1"/>
    <col min="8202" max="8202" width="9.28515625" style="1" customWidth="1"/>
    <col min="8203" max="8448" width="9.140625" style="1"/>
    <col min="8449" max="8449" width="6" style="1" customWidth="1"/>
    <col min="8450" max="8450" width="30" style="1" customWidth="1"/>
    <col min="8451" max="8451" width="21.42578125" style="1" customWidth="1"/>
    <col min="8452" max="8452" width="17" style="1" customWidth="1"/>
    <col min="8453" max="8453" width="9.7109375" style="1" customWidth="1"/>
    <col min="8454" max="8454" width="20.28515625" style="1" customWidth="1"/>
    <col min="8455" max="8455" width="11.140625" style="1" customWidth="1"/>
    <col min="8456" max="8456" width="14" style="1" customWidth="1"/>
    <col min="8457" max="8457" width="0" style="1" hidden="1" customWidth="1"/>
    <col min="8458" max="8458" width="9.28515625" style="1" customWidth="1"/>
    <col min="8459" max="8704" width="9.140625" style="1"/>
    <col min="8705" max="8705" width="6" style="1" customWidth="1"/>
    <col min="8706" max="8706" width="30" style="1" customWidth="1"/>
    <col min="8707" max="8707" width="21.42578125" style="1" customWidth="1"/>
    <col min="8708" max="8708" width="17" style="1" customWidth="1"/>
    <col min="8709" max="8709" width="9.7109375" style="1" customWidth="1"/>
    <col min="8710" max="8710" width="20.28515625" style="1" customWidth="1"/>
    <col min="8711" max="8711" width="11.140625" style="1" customWidth="1"/>
    <col min="8712" max="8712" width="14" style="1" customWidth="1"/>
    <col min="8713" max="8713" width="0" style="1" hidden="1" customWidth="1"/>
    <col min="8714" max="8714" width="9.28515625" style="1" customWidth="1"/>
    <col min="8715" max="8960" width="9.140625" style="1"/>
    <col min="8961" max="8961" width="6" style="1" customWidth="1"/>
    <col min="8962" max="8962" width="30" style="1" customWidth="1"/>
    <col min="8963" max="8963" width="21.42578125" style="1" customWidth="1"/>
    <col min="8964" max="8964" width="17" style="1" customWidth="1"/>
    <col min="8965" max="8965" width="9.7109375" style="1" customWidth="1"/>
    <col min="8966" max="8966" width="20.28515625" style="1" customWidth="1"/>
    <col min="8967" max="8967" width="11.140625" style="1" customWidth="1"/>
    <col min="8968" max="8968" width="14" style="1" customWidth="1"/>
    <col min="8969" max="8969" width="0" style="1" hidden="1" customWidth="1"/>
    <col min="8970" max="8970" width="9.28515625" style="1" customWidth="1"/>
    <col min="8971" max="9216" width="9.140625" style="1"/>
    <col min="9217" max="9217" width="6" style="1" customWidth="1"/>
    <col min="9218" max="9218" width="30" style="1" customWidth="1"/>
    <col min="9219" max="9219" width="21.42578125" style="1" customWidth="1"/>
    <col min="9220" max="9220" width="17" style="1" customWidth="1"/>
    <col min="9221" max="9221" width="9.7109375" style="1" customWidth="1"/>
    <col min="9222" max="9222" width="20.28515625" style="1" customWidth="1"/>
    <col min="9223" max="9223" width="11.140625" style="1" customWidth="1"/>
    <col min="9224" max="9224" width="14" style="1" customWidth="1"/>
    <col min="9225" max="9225" width="0" style="1" hidden="1" customWidth="1"/>
    <col min="9226" max="9226" width="9.28515625" style="1" customWidth="1"/>
    <col min="9227" max="9472" width="9.140625" style="1"/>
    <col min="9473" max="9473" width="6" style="1" customWidth="1"/>
    <col min="9474" max="9474" width="30" style="1" customWidth="1"/>
    <col min="9475" max="9475" width="21.42578125" style="1" customWidth="1"/>
    <col min="9476" max="9476" width="17" style="1" customWidth="1"/>
    <col min="9477" max="9477" width="9.7109375" style="1" customWidth="1"/>
    <col min="9478" max="9478" width="20.28515625" style="1" customWidth="1"/>
    <col min="9479" max="9479" width="11.140625" style="1" customWidth="1"/>
    <col min="9480" max="9480" width="14" style="1" customWidth="1"/>
    <col min="9481" max="9481" width="0" style="1" hidden="1" customWidth="1"/>
    <col min="9482" max="9482" width="9.28515625" style="1" customWidth="1"/>
    <col min="9483" max="9728" width="9.140625" style="1"/>
    <col min="9729" max="9729" width="6" style="1" customWidth="1"/>
    <col min="9730" max="9730" width="30" style="1" customWidth="1"/>
    <col min="9731" max="9731" width="21.42578125" style="1" customWidth="1"/>
    <col min="9732" max="9732" width="17" style="1" customWidth="1"/>
    <col min="9733" max="9733" width="9.7109375" style="1" customWidth="1"/>
    <col min="9734" max="9734" width="20.28515625" style="1" customWidth="1"/>
    <col min="9735" max="9735" width="11.140625" style="1" customWidth="1"/>
    <col min="9736" max="9736" width="14" style="1" customWidth="1"/>
    <col min="9737" max="9737" width="0" style="1" hidden="1" customWidth="1"/>
    <col min="9738" max="9738" width="9.28515625" style="1" customWidth="1"/>
    <col min="9739" max="9984" width="9.140625" style="1"/>
    <col min="9985" max="9985" width="6" style="1" customWidth="1"/>
    <col min="9986" max="9986" width="30" style="1" customWidth="1"/>
    <col min="9987" max="9987" width="21.42578125" style="1" customWidth="1"/>
    <col min="9988" max="9988" width="17" style="1" customWidth="1"/>
    <col min="9989" max="9989" width="9.7109375" style="1" customWidth="1"/>
    <col min="9990" max="9990" width="20.28515625" style="1" customWidth="1"/>
    <col min="9991" max="9991" width="11.140625" style="1" customWidth="1"/>
    <col min="9992" max="9992" width="14" style="1" customWidth="1"/>
    <col min="9993" max="9993" width="0" style="1" hidden="1" customWidth="1"/>
    <col min="9994" max="9994" width="9.28515625" style="1" customWidth="1"/>
    <col min="9995" max="10240" width="9.140625" style="1"/>
    <col min="10241" max="10241" width="6" style="1" customWidth="1"/>
    <col min="10242" max="10242" width="30" style="1" customWidth="1"/>
    <col min="10243" max="10243" width="21.42578125" style="1" customWidth="1"/>
    <col min="10244" max="10244" width="17" style="1" customWidth="1"/>
    <col min="10245" max="10245" width="9.7109375" style="1" customWidth="1"/>
    <col min="10246" max="10246" width="20.28515625" style="1" customWidth="1"/>
    <col min="10247" max="10247" width="11.140625" style="1" customWidth="1"/>
    <col min="10248" max="10248" width="14" style="1" customWidth="1"/>
    <col min="10249" max="10249" width="0" style="1" hidden="1" customWidth="1"/>
    <col min="10250" max="10250" width="9.28515625" style="1" customWidth="1"/>
    <col min="10251" max="10496" width="9.140625" style="1"/>
    <col min="10497" max="10497" width="6" style="1" customWidth="1"/>
    <col min="10498" max="10498" width="30" style="1" customWidth="1"/>
    <col min="10499" max="10499" width="21.42578125" style="1" customWidth="1"/>
    <col min="10500" max="10500" width="17" style="1" customWidth="1"/>
    <col min="10501" max="10501" width="9.7109375" style="1" customWidth="1"/>
    <col min="10502" max="10502" width="20.28515625" style="1" customWidth="1"/>
    <col min="10503" max="10503" width="11.140625" style="1" customWidth="1"/>
    <col min="10504" max="10504" width="14" style="1" customWidth="1"/>
    <col min="10505" max="10505" width="0" style="1" hidden="1" customWidth="1"/>
    <col min="10506" max="10506" width="9.28515625" style="1" customWidth="1"/>
    <col min="10507" max="10752" width="9.140625" style="1"/>
    <col min="10753" max="10753" width="6" style="1" customWidth="1"/>
    <col min="10754" max="10754" width="30" style="1" customWidth="1"/>
    <col min="10755" max="10755" width="21.42578125" style="1" customWidth="1"/>
    <col min="10756" max="10756" width="17" style="1" customWidth="1"/>
    <col min="10757" max="10757" width="9.7109375" style="1" customWidth="1"/>
    <col min="10758" max="10758" width="20.28515625" style="1" customWidth="1"/>
    <col min="10759" max="10759" width="11.140625" style="1" customWidth="1"/>
    <col min="10760" max="10760" width="14" style="1" customWidth="1"/>
    <col min="10761" max="10761" width="0" style="1" hidden="1" customWidth="1"/>
    <col min="10762" max="10762" width="9.28515625" style="1" customWidth="1"/>
    <col min="10763" max="11008" width="9.140625" style="1"/>
    <col min="11009" max="11009" width="6" style="1" customWidth="1"/>
    <col min="11010" max="11010" width="30" style="1" customWidth="1"/>
    <col min="11011" max="11011" width="21.42578125" style="1" customWidth="1"/>
    <col min="11012" max="11012" width="17" style="1" customWidth="1"/>
    <col min="11013" max="11013" width="9.7109375" style="1" customWidth="1"/>
    <col min="11014" max="11014" width="20.28515625" style="1" customWidth="1"/>
    <col min="11015" max="11015" width="11.140625" style="1" customWidth="1"/>
    <col min="11016" max="11016" width="14" style="1" customWidth="1"/>
    <col min="11017" max="11017" width="0" style="1" hidden="1" customWidth="1"/>
    <col min="11018" max="11018" width="9.28515625" style="1" customWidth="1"/>
    <col min="11019" max="11264" width="9.140625" style="1"/>
    <col min="11265" max="11265" width="6" style="1" customWidth="1"/>
    <col min="11266" max="11266" width="30" style="1" customWidth="1"/>
    <col min="11267" max="11267" width="21.42578125" style="1" customWidth="1"/>
    <col min="11268" max="11268" width="17" style="1" customWidth="1"/>
    <col min="11269" max="11269" width="9.7109375" style="1" customWidth="1"/>
    <col min="11270" max="11270" width="20.28515625" style="1" customWidth="1"/>
    <col min="11271" max="11271" width="11.140625" style="1" customWidth="1"/>
    <col min="11272" max="11272" width="14" style="1" customWidth="1"/>
    <col min="11273" max="11273" width="0" style="1" hidden="1" customWidth="1"/>
    <col min="11274" max="11274" width="9.28515625" style="1" customWidth="1"/>
    <col min="11275" max="11520" width="9.140625" style="1"/>
    <col min="11521" max="11521" width="6" style="1" customWidth="1"/>
    <col min="11522" max="11522" width="30" style="1" customWidth="1"/>
    <col min="11523" max="11523" width="21.42578125" style="1" customWidth="1"/>
    <col min="11524" max="11524" width="17" style="1" customWidth="1"/>
    <col min="11525" max="11525" width="9.7109375" style="1" customWidth="1"/>
    <col min="11526" max="11526" width="20.28515625" style="1" customWidth="1"/>
    <col min="11527" max="11527" width="11.140625" style="1" customWidth="1"/>
    <col min="11528" max="11528" width="14" style="1" customWidth="1"/>
    <col min="11529" max="11529" width="0" style="1" hidden="1" customWidth="1"/>
    <col min="11530" max="11530" width="9.28515625" style="1" customWidth="1"/>
    <col min="11531" max="11776" width="9.140625" style="1"/>
    <col min="11777" max="11777" width="6" style="1" customWidth="1"/>
    <col min="11778" max="11778" width="30" style="1" customWidth="1"/>
    <col min="11779" max="11779" width="21.42578125" style="1" customWidth="1"/>
    <col min="11780" max="11780" width="17" style="1" customWidth="1"/>
    <col min="11781" max="11781" width="9.7109375" style="1" customWidth="1"/>
    <col min="11782" max="11782" width="20.28515625" style="1" customWidth="1"/>
    <col min="11783" max="11783" width="11.140625" style="1" customWidth="1"/>
    <col min="11784" max="11784" width="14" style="1" customWidth="1"/>
    <col min="11785" max="11785" width="0" style="1" hidden="1" customWidth="1"/>
    <col min="11786" max="11786" width="9.28515625" style="1" customWidth="1"/>
    <col min="11787" max="12032" width="9.140625" style="1"/>
    <col min="12033" max="12033" width="6" style="1" customWidth="1"/>
    <col min="12034" max="12034" width="30" style="1" customWidth="1"/>
    <col min="12035" max="12035" width="21.42578125" style="1" customWidth="1"/>
    <col min="12036" max="12036" width="17" style="1" customWidth="1"/>
    <col min="12037" max="12037" width="9.7109375" style="1" customWidth="1"/>
    <col min="12038" max="12038" width="20.28515625" style="1" customWidth="1"/>
    <col min="12039" max="12039" width="11.140625" style="1" customWidth="1"/>
    <col min="12040" max="12040" width="14" style="1" customWidth="1"/>
    <col min="12041" max="12041" width="0" style="1" hidden="1" customWidth="1"/>
    <col min="12042" max="12042" width="9.28515625" style="1" customWidth="1"/>
    <col min="12043" max="12288" width="9.140625" style="1"/>
    <col min="12289" max="12289" width="6" style="1" customWidth="1"/>
    <col min="12290" max="12290" width="30" style="1" customWidth="1"/>
    <col min="12291" max="12291" width="21.42578125" style="1" customWidth="1"/>
    <col min="12292" max="12292" width="17" style="1" customWidth="1"/>
    <col min="12293" max="12293" width="9.7109375" style="1" customWidth="1"/>
    <col min="12294" max="12294" width="20.28515625" style="1" customWidth="1"/>
    <col min="12295" max="12295" width="11.140625" style="1" customWidth="1"/>
    <col min="12296" max="12296" width="14" style="1" customWidth="1"/>
    <col min="12297" max="12297" width="0" style="1" hidden="1" customWidth="1"/>
    <col min="12298" max="12298" width="9.28515625" style="1" customWidth="1"/>
    <col min="12299" max="12544" width="9.140625" style="1"/>
    <col min="12545" max="12545" width="6" style="1" customWidth="1"/>
    <col min="12546" max="12546" width="30" style="1" customWidth="1"/>
    <col min="12547" max="12547" width="21.42578125" style="1" customWidth="1"/>
    <col min="12548" max="12548" width="17" style="1" customWidth="1"/>
    <col min="12549" max="12549" width="9.7109375" style="1" customWidth="1"/>
    <col min="12550" max="12550" width="20.28515625" style="1" customWidth="1"/>
    <col min="12551" max="12551" width="11.140625" style="1" customWidth="1"/>
    <col min="12552" max="12552" width="14" style="1" customWidth="1"/>
    <col min="12553" max="12553" width="0" style="1" hidden="1" customWidth="1"/>
    <col min="12554" max="12554" width="9.28515625" style="1" customWidth="1"/>
    <col min="12555" max="12800" width="9.140625" style="1"/>
    <col min="12801" max="12801" width="6" style="1" customWidth="1"/>
    <col min="12802" max="12802" width="30" style="1" customWidth="1"/>
    <col min="12803" max="12803" width="21.42578125" style="1" customWidth="1"/>
    <col min="12804" max="12804" width="17" style="1" customWidth="1"/>
    <col min="12805" max="12805" width="9.7109375" style="1" customWidth="1"/>
    <col min="12806" max="12806" width="20.28515625" style="1" customWidth="1"/>
    <col min="12807" max="12807" width="11.140625" style="1" customWidth="1"/>
    <col min="12808" max="12808" width="14" style="1" customWidth="1"/>
    <col min="12809" max="12809" width="0" style="1" hidden="1" customWidth="1"/>
    <col min="12810" max="12810" width="9.28515625" style="1" customWidth="1"/>
    <col min="12811" max="13056" width="9.140625" style="1"/>
    <col min="13057" max="13057" width="6" style="1" customWidth="1"/>
    <col min="13058" max="13058" width="30" style="1" customWidth="1"/>
    <col min="13059" max="13059" width="21.42578125" style="1" customWidth="1"/>
    <col min="13060" max="13060" width="17" style="1" customWidth="1"/>
    <col min="13061" max="13061" width="9.7109375" style="1" customWidth="1"/>
    <col min="13062" max="13062" width="20.28515625" style="1" customWidth="1"/>
    <col min="13063" max="13063" width="11.140625" style="1" customWidth="1"/>
    <col min="13064" max="13064" width="14" style="1" customWidth="1"/>
    <col min="13065" max="13065" width="0" style="1" hidden="1" customWidth="1"/>
    <col min="13066" max="13066" width="9.28515625" style="1" customWidth="1"/>
    <col min="13067" max="13312" width="9.140625" style="1"/>
    <col min="13313" max="13313" width="6" style="1" customWidth="1"/>
    <col min="13314" max="13314" width="30" style="1" customWidth="1"/>
    <col min="13315" max="13315" width="21.42578125" style="1" customWidth="1"/>
    <col min="13316" max="13316" width="17" style="1" customWidth="1"/>
    <col min="13317" max="13317" width="9.7109375" style="1" customWidth="1"/>
    <col min="13318" max="13318" width="20.28515625" style="1" customWidth="1"/>
    <col min="13319" max="13319" width="11.140625" style="1" customWidth="1"/>
    <col min="13320" max="13320" width="14" style="1" customWidth="1"/>
    <col min="13321" max="13321" width="0" style="1" hidden="1" customWidth="1"/>
    <col min="13322" max="13322" width="9.28515625" style="1" customWidth="1"/>
    <col min="13323" max="13568" width="9.140625" style="1"/>
    <col min="13569" max="13569" width="6" style="1" customWidth="1"/>
    <col min="13570" max="13570" width="30" style="1" customWidth="1"/>
    <col min="13571" max="13571" width="21.42578125" style="1" customWidth="1"/>
    <col min="13572" max="13572" width="17" style="1" customWidth="1"/>
    <col min="13573" max="13573" width="9.7109375" style="1" customWidth="1"/>
    <col min="13574" max="13574" width="20.28515625" style="1" customWidth="1"/>
    <col min="13575" max="13575" width="11.140625" style="1" customWidth="1"/>
    <col min="13576" max="13576" width="14" style="1" customWidth="1"/>
    <col min="13577" max="13577" width="0" style="1" hidden="1" customWidth="1"/>
    <col min="13578" max="13578" width="9.28515625" style="1" customWidth="1"/>
    <col min="13579" max="13824" width="9.140625" style="1"/>
    <col min="13825" max="13825" width="6" style="1" customWidth="1"/>
    <col min="13826" max="13826" width="30" style="1" customWidth="1"/>
    <col min="13827" max="13827" width="21.42578125" style="1" customWidth="1"/>
    <col min="13828" max="13828" width="17" style="1" customWidth="1"/>
    <col min="13829" max="13829" width="9.7109375" style="1" customWidth="1"/>
    <col min="13830" max="13830" width="20.28515625" style="1" customWidth="1"/>
    <col min="13831" max="13831" width="11.140625" style="1" customWidth="1"/>
    <col min="13832" max="13832" width="14" style="1" customWidth="1"/>
    <col min="13833" max="13833" width="0" style="1" hidden="1" customWidth="1"/>
    <col min="13834" max="13834" width="9.28515625" style="1" customWidth="1"/>
    <col min="13835" max="14080" width="9.140625" style="1"/>
    <col min="14081" max="14081" width="6" style="1" customWidth="1"/>
    <col min="14082" max="14082" width="30" style="1" customWidth="1"/>
    <col min="14083" max="14083" width="21.42578125" style="1" customWidth="1"/>
    <col min="14084" max="14084" width="17" style="1" customWidth="1"/>
    <col min="14085" max="14085" width="9.7109375" style="1" customWidth="1"/>
    <col min="14086" max="14086" width="20.28515625" style="1" customWidth="1"/>
    <col min="14087" max="14087" width="11.140625" style="1" customWidth="1"/>
    <col min="14088" max="14088" width="14" style="1" customWidth="1"/>
    <col min="14089" max="14089" width="0" style="1" hidden="1" customWidth="1"/>
    <col min="14090" max="14090" width="9.28515625" style="1" customWidth="1"/>
    <col min="14091" max="14336" width="9.140625" style="1"/>
    <col min="14337" max="14337" width="6" style="1" customWidth="1"/>
    <col min="14338" max="14338" width="30" style="1" customWidth="1"/>
    <col min="14339" max="14339" width="21.42578125" style="1" customWidth="1"/>
    <col min="14340" max="14340" width="17" style="1" customWidth="1"/>
    <col min="14341" max="14341" width="9.7109375" style="1" customWidth="1"/>
    <col min="14342" max="14342" width="20.28515625" style="1" customWidth="1"/>
    <col min="14343" max="14343" width="11.140625" style="1" customWidth="1"/>
    <col min="14344" max="14344" width="14" style="1" customWidth="1"/>
    <col min="14345" max="14345" width="0" style="1" hidden="1" customWidth="1"/>
    <col min="14346" max="14346" width="9.28515625" style="1" customWidth="1"/>
    <col min="14347" max="14592" width="9.140625" style="1"/>
    <col min="14593" max="14593" width="6" style="1" customWidth="1"/>
    <col min="14594" max="14594" width="30" style="1" customWidth="1"/>
    <col min="14595" max="14595" width="21.42578125" style="1" customWidth="1"/>
    <col min="14596" max="14596" width="17" style="1" customWidth="1"/>
    <col min="14597" max="14597" width="9.7109375" style="1" customWidth="1"/>
    <col min="14598" max="14598" width="20.28515625" style="1" customWidth="1"/>
    <col min="14599" max="14599" width="11.140625" style="1" customWidth="1"/>
    <col min="14600" max="14600" width="14" style="1" customWidth="1"/>
    <col min="14601" max="14601" width="0" style="1" hidden="1" customWidth="1"/>
    <col min="14602" max="14602" width="9.28515625" style="1" customWidth="1"/>
    <col min="14603" max="14848" width="9.140625" style="1"/>
    <col min="14849" max="14849" width="6" style="1" customWidth="1"/>
    <col min="14850" max="14850" width="30" style="1" customWidth="1"/>
    <col min="14851" max="14851" width="21.42578125" style="1" customWidth="1"/>
    <col min="14852" max="14852" width="17" style="1" customWidth="1"/>
    <col min="14853" max="14853" width="9.7109375" style="1" customWidth="1"/>
    <col min="14854" max="14854" width="20.28515625" style="1" customWidth="1"/>
    <col min="14855" max="14855" width="11.140625" style="1" customWidth="1"/>
    <col min="14856" max="14856" width="14" style="1" customWidth="1"/>
    <col min="14857" max="14857" width="0" style="1" hidden="1" customWidth="1"/>
    <col min="14858" max="14858" width="9.28515625" style="1" customWidth="1"/>
    <col min="14859" max="15104" width="9.140625" style="1"/>
    <col min="15105" max="15105" width="6" style="1" customWidth="1"/>
    <col min="15106" max="15106" width="30" style="1" customWidth="1"/>
    <col min="15107" max="15107" width="21.42578125" style="1" customWidth="1"/>
    <col min="15108" max="15108" width="17" style="1" customWidth="1"/>
    <col min="15109" max="15109" width="9.7109375" style="1" customWidth="1"/>
    <col min="15110" max="15110" width="20.28515625" style="1" customWidth="1"/>
    <col min="15111" max="15111" width="11.140625" style="1" customWidth="1"/>
    <col min="15112" max="15112" width="14" style="1" customWidth="1"/>
    <col min="15113" max="15113" width="0" style="1" hidden="1" customWidth="1"/>
    <col min="15114" max="15114" width="9.28515625" style="1" customWidth="1"/>
    <col min="15115" max="15360" width="9.140625" style="1"/>
    <col min="15361" max="15361" width="6" style="1" customWidth="1"/>
    <col min="15362" max="15362" width="30" style="1" customWidth="1"/>
    <col min="15363" max="15363" width="21.42578125" style="1" customWidth="1"/>
    <col min="15364" max="15364" width="17" style="1" customWidth="1"/>
    <col min="15365" max="15365" width="9.7109375" style="1" customWidth="1"/>
    <col min="15366" max="15366" width="20.28515625" style="1" customWidth="1"/>
    <col min="15367" max="15367" width="11.140625" style="1" customWidth="1"/>
    <col min="15368" max="15368" width="14" style="1" customWidth="1"/>
    <col min="15369" max="15369" width="0" style="1" hidden="1" customWidth="1"/>
    <col min="15370" max="15370" width="9.28515625" style="1" customWidth="1"/>
    <col min="15371" max="15616" width="9.140625" style="1"/>
    <col min="15617" max="15617" width="6" style="1" customWidth="1"/>
    <col min="15618" max="15618" width="30" style="1" customWidth="1"/>
    <col min="15619" max="15619" width="21.42578125" style="1" customWidth="1"/>
    <col min="15620" max="15620" width="17" style="1" customWidth="1"/>
    <col min="15621" max="15621" width="9.7109375" style="1" customWidth="1"/>
    <col min="15622" max="15622" width="20.28515625" style="1" customWidth="1"/>
    <col min="15623" max="15623" width="11.140625" style="1" customWidth="1"/>
    <col min="15624" max="15624" width="14" style="1" customWidth="1"/>
    <col min="15625" max="15625" width="0" style="1" hidden="1" customWidth="1"/>
    <col min="15626" max="15626" width="9.28515625" style="1" customWidth="1"/>
    <col min="15627" max="15872" width="9.140625" style="1"/>
    <col min="15873" max="15873" width="6" style="1" customWidth="1"/>
    <col min="15874" max="15874" width="30" style="1" customWidth="1"/>
    <col min="15875" max="15875" width="21.42578125" style="1" customWidth="1"/>
    <col min="15876" max="15876" width="17" style="1" customWidth="1"/>
    <col min="15877" max="15877" width="9.7109375" style="1" customWidth="1"/>
    <col min="15878" max="15878" width="20.28515625" style="1" customWidth="1"/>
    <col min="15879" max="15879" width="11.140625" style="1" customWidth="1"/>
    <col min="15880" max="15880" width="14" style="1" customWidth="1"/>
    <col min="15881" max="15881" width="0" style="1" hidden="1" customWidth="1"/>
    <col min="15882" max="15882" width="9.28515625" style="1" customWidth="1"/>
    <col min="15883" max="16128" width="9.140625" style="1"/>
    <col min="16129" max="16129" width="6" style="1" customWidth="1"/>
    <col min="16130" max="16130" width="30" style="1" customWidth="1"/>
    <col min="16131" max="16131" width="21.42578125" style="1" customWidth="1"/>
    <col min="16132" max="16132" width="17" style="1" customWidth="1"/>
    <col min="16133" max="16133" width="9.7109375" style="1" customWidth="1"/>
    <col min="16134" max="16134" width="20.28515625" style="1" customWidth="1"/>
    <col min="16135" max="16135" width="11.140625" style="1" customWidth="1"/>
    <col min="16136" max="16136" width="14" style="1" customWidth="1"/>
    <col min="16137" max="16137" width="0" style="1" hidden="1" customWidth="1"/>
    <col min="16138" max="16138" width="9.28515625" style="1" customWidth="1"/>
    <col min="16139" max="16384" width="9.140625" style="1"/>
  </cols>
  <sheetData>
    <row r="1" spans="1:14" ht="24.75" customHeight="1" x14ac:dyDescent="0.25">
      <c r="H1" s="73" t="s">
        <v>0</v>
      </c>
      <c r="I1" s="73"/>
      <c r="J1" s="73"/>
    </row>
    <row r="2" spans="1:14" ht="60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4" s="3" customFormat="1" ht="12.75" x14ac:dyDescent="0.2">
      <c r="A3" s="2"/>
      <c r="B3" s="2"/>
      <c r="C3" s="2"/>
      <c r="D3" s="2"/>
      <c r="E3" s="2"/>
      <c r="F3" s="2"/>
      <c r="G3" s="2"/>
      <c r="H3" s="75" t="s">
        <v>2</v>
      </c>
      <c r="I3" s="75"/>
      <c r="J3" s="75"/>
    </row>
    <row r="4" spans="1:14" s="3" customFormat="1" ht="12.75" x14ac:dyDescent="0.2">
      <c r="A4" s="2"/>
      <c r="B4" s="2"/>
      <c r="C4" s="2"/>
      <c r="D4" s="2"/>
      <c r="E4" s="2"/>
      <c r="F4" s="2"/>
      <c r="G4" s="2"/>
      <c r="H4" s="4"/>
      <c r="I4" s="4"/>
      <c r="J4" s="4"/>
    </row>
    <row r="5" spans="1:14" s="3" customFormat="1" ht="12.75" x14ac:dyDescent="0.2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</row>
    <row r="6" spans="1:14" s="3" customFormat="1" ht="12.75" x14ac:dyDescent="0.2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5"/>
    </row>
    <row r="7" spans="1:14" s="3" customFormat="1" ht="26.25" customHeight="1" x14ac:dyDescent="0.2">
      <c r="A7" s="51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6"/>
      <c r="L7" s="6"/>
      <c r="M7" s="6"/>
      <c r="N7" s="7"/>
    </row>
    <row r="8" spans="1:14" s="3" customFormat="1" ht="4.5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6"/>
      <c r="L8" s="6"/>
      <c r="M8" s="6"/>
    </row>
    <row r="9" spans="1:14" s="3" customFormat="1" ht="63" customHeight="1" x14ac:dyDescent="0.2">
      <c r="A9" s="8" t="s">
        <v>6</v>
      </c>
      <c r="B9" s="9" t="s">
        <v>7</v>
      </c>
      <c r="C9" s="10" t="s">
        <v>8</v>
      </c>
      <c r="D9" s="11" t="s">
        <v>9</v>
      </c>
      <c r="E9" s="11" t="s">
        <v>10</v>
      </c>
      <c r="F9" s="11" t="s">
        <v>11</v>
      </c>
      <c r="G9" s="48" t="s">
        <v>12</v>
      </c>
      <c r="H9" s="50"/>
      <c r="I9" s="50"/>
      <c r="J9" s="49"/>
      <c r="K9" s="12"/>
      <c r="L9" s="12"/>
    </row>
    <row r="10" spans="1:14" s="3" customFormat="1" ht="26.25" customHeight="1" x14ac:dyDescent="0.2">
      <c r="A10" s="70" t="s">
        <v>13</v>
      </c>
      <c r="B10" s="71"/>
      <c r="C10" s="71"/>
      <c r="D10" s="71"/>
      <c r="E10" s="71"/>
      <c r="F10" s="71"/>
      <c r="G10" s="71"/>
      <c r="H10" s="71"/>
      <c r="I10" s="71"/>
      <c r="J10" s="72"/>
      <c r="K10" s="12"/>
      <c r="L10" s="12"/>
    </row>
    <row r="11" spans="1:14" s="3" customFormat="1" ht="51.75" customHeight="1" x14ac:dyDescent="0.2">
      <c r="A11" s="8">
        <v>1</v>
      </c>
      <c r="B11" s="9" t="s">
        <v>14</v>
      </c>
      <c r="C11" s="13" t="s">
        <v>15</v>
      </c>
      <c r="D11" s="14" t="s">
        <v>16</v>
      </c>
      <c r="E11" s="15">
        <v>3475397.41</v>
      </c>
      <c r="F11" s="16" t="s">
        <v>17</v>
      </c>
      <c r="G11" s="54" t="s">
        <v>18</v>
      </c>
      <c r="H11" s="69"/>
      <c r="I11" s="69"/>
      <c r="J11" s="55"/>
    </row>
    <row r="12" spans="1:14" s="3" customFormat="1" ht="50.25" customHeight="1" x14ac:dyDescent="0.2">
      <c r="A12" s="8">
        <v>2</v>
      </c>
      <c r="B12" s="10" t="s">
        <v>19</v>
      </c>
      <c r="C12" s="13" t="s">
        <v>20</v>
      </c>
      <c r="D12" s="9" t="s">
        <v>21</v>
      </c>
      <c r="E12" s="9">
        <v>2300858.91</v>
      </c>
      <c r="F12" s="10" t="s">
        <v>22</v>
      </c>
      <c r="G12" s="54" t="s">
        <v>18</v>
      </c>
      <c r="H12" s="69"/>
      <c r="I12" s="69"/>
      <c r="J12" s="55"/>
    </row>
    <row r="13" spans="1:14" ht="51.75" customHeight="1" x14ac:dyDescent="0.25">
      <c r="A13" s="8">
        <v>3</v>
      </c>
      <c r="B13" s="10" t="s">
        <v>19</v>
      </c>
      <c r="C13" s="13" t="s">
        <v>23</v>
      </c>
      <c r="D13" s="9" t="s">
        <v>24</v>
      </c>
      <c r="E13" s="9">
        <v>761307.68</v>
      </c>
      <c r="F13" s="10" t="s">
        <v>25</v>
      </c>
      <c r="G13" s="54" t="s">
        <v>18</v>
      </c>
      <c r="H13" s="69"/>
      <c r="I13" s="69"/>
      <c r="J13" s="55"/>
    </row>
    <row r="14" spans="1:14" ht="48.75" customHeight="1" x14ac:dyDescent="0.25">
      <c r="A14" s="8">
        <v>4</v>
      </c>
      <c r="B14" s="10" t="s">
        <v>19</v>
      </c>
      <c r="C14" s="13" t="s">
        <v>26</v>
      </c>
      <c r="D14" s="9" t="s">
        <v>27</v>
      </c>
      <c r="E14" s="9">
        <v>3312140.26</v>
      </c>
      <c r="F14" s="10" t="s">
        <v>28</v>
      </c>
      <c r="G14" s="54" t="s">
        <v>18</v>
      </c>
      <c r="H14" s="69"/>
      <c r="I14" s="69"/>
      <c r="J14" s="55"/>
    </row>
    <row r="15" spans="1:14" ht="45" customHeight="1" x14ac:dyDescent="0.25">
      <c r="A15" s="8">
        <v>5</v>
      </c>
      <c r="B15" s="10" t="s">
        <v>29</v>
      </c>
      <c r="C15" s="13" t="s">
        <v>30</v>
      </c>
      <c r="D15" s="9" t="s">
        <v>31</v>
      </c>
      <c r="E15" s="9">
        <v>381616.26</v>
      </c>
      <c r="F15" s="10" t="s">
        <v>32</v>
      </c>
      <c r="G15" s="54" t="s">
        <v>18</v>
      </c>
      <c r="H15" s="69"/>
      <c r="I15" s="69"/>
      <c r="J15" s="55"/>
    </row>
    <row r="16" spans="1:14" ht="54" customHeight="1" x14ac:dyDescent="0.25">
      <c r="A16" s="8">
        <v>6</v>
      </c>
      <c r="B16" s="10" t="s">
        <v>33</v>
      </c>
      <c r="C16" s="13" t="s">
        <v>34</v>
      </c>
      <c r="D16" s="9" t="s">
        <v>35</v>
      </c>
      <c r="E16" s="9">
        <v>149814.66</v>
      </c>
      <c r="F16" s="10" t="s">
        <v>36</v>
      </c>
      <c r="G16" s="54" t="s">
        <v>18</v>
      </c>
      <c r="H16" s="69"/>
      <c r="I16" s="69"/>
      <c r="J16" s="55"/>
    </row>
    <row r="17" spans="1:10" ht="60.75" customHeight="1" x14ac:dyDescent="0.25">
      <c r="A17" s="8">
        <v>7</v>
      </c>
      <c r="B17" s="10" t="s">
        <v>19</v>
      </c>
      <c r="C17" s="13" t="s">
        <v>37</v>
      </c>
      <c r="D17" s="9" t="s">
        <v>38</v>
      </c>
      <c r="E17" s="9">
        <v>1025023.37</v>
      </c>
      <c r="F17" s="10" t="s">
        <v>39</v>
      </c>
      <c r="G17" s="54" t="s">
        <v>18</v>
      </c>
      <c r="H17" s="69"/>
      <c r="I17" s="69"/>
      <c r="J17" s="55"/>
    </row>
    <row r="18" spans="1:10" ht="62.25" customHeight="1" x14ac:dyDescent="0.25">
      <c r="A18" s="8">
        <v>8</v>
      </c>
      <c r="B18" s="10" t="s">
        <v>19</v>
      </c>
      <c r="C18" s="13" t="s">
        <v>23</v>
      </c>
      <c r="D18" s="9" t="s">
        <v>40</v>
      </c>
      <c r="E18" s="9">
        <v>3064586</v>
      </c>
      <c r="F18" s="10" t="s">
        <v>41</v>
      </c>
      <c r="G18" s="54" t="s">
        <v>18</v>
      </c>
      <c r="H18" s="69"/>
      <c r="I18" s="69"/>
      <c r="J18" s="55"/>
    </row>
    <row r="19" spans="1:10" ht="54" customHeight="1" x14ac:dyDescent="0.25">
      <c r="A19" s="8">
        <v>9</v>
      </c>
      <c r="B19" s="10" t="s">
        <v>19</v>
      </c>
      <c r="C19" s="13" t="s">
        <v>23</v>
      </c>
      <c r="D19" s="9" t="s">
        <v>42</v>
      </c>
      <c r="E19" s="9">
        <v>508076.1</v>
      </c>
      <c r="F19" s="10" t="s">
        <v>43</v>
      </c>
      <c r="G19" s="54" t="s">
        <v>18</v>
      </c>
      <c r="H19" s="69"/>
      <c r="I19" s="69"/>
      <c r="J19" s="55"/>
    </row>
    <row r="20" spans="1:10" ht="51.75" customHeight="1" x14ac:dyDescent="0.25">
      <c r="A20" s="8">
        <v>10</v>
      </c>
      <c r="B20" s="10" t="s">
        <v>19</v>
      </c>
      <c r="C20" s="13" t="s">
        <v>37</v>
      </c>
      <c r="D20" s="9" t="s">
        <v>44</v>
      </c>
      <c r="E20" s="9">
        <v>1611327.06</v>
      </c>
      <c r="F20" s="10" t="s">
        <v>45</v>
      </c>
      <c r="G20" s="54" t="s">
        <v>18</v>
      </c>
      <c r="H20" s="69"/>
      <c r="I20" s="69"/>
      <c r="J20" s="55"/>
    </row>
    <row r="21" spans="1:10" ht="49.5" customHeight="1" x14ac:dyDescent="0.25">
      <c r="A21" s="8">
        <v>11</v>
      </c>
      <c r="B21" s="10" t="s">
        <v>19</v>
      </c>
      <c r="C21" s="13" t="s">
        <v>23</v>
      </c>
      <c r="D21" s="9" t="s">
        <v>46</v>
      </c>
      <c r="E21" s="9">
        <v>1199220.8899999999</v>
      </c>
      <c r="F21" s="10" t="s">
        <v>47</v>
      </c>
      <c r="G21" s="54" t="s">
        <v>18</v>
      </c>
      <c r="H21" s="69"/>
      <c r="I21" s="69"/>
      <c r="J21" s="55"/>
    </row>
    <row r="22" spans="1:10" ht="70.5" customHeight="1" x14ac:dyDescent="0.25">
      <c r="A22" s="8">
        <v>12</v>
      </c>
      <c r="B22" s="10" t="s">
        <v>48</v>
      </c>
      <c r="C22" s="13" t="s">
        <v>49</v>
      </c>
      <c r="D22" s="9" t="s">
        <v>50</v>
      </c>
      <c r="E22" s="9">
        <v>988632.61</v>
      </c>
      <c r="F22" s="10" t="s">
        <v>51</v>
      </c>
      <c r="G22" s="54" t="s">
        <v>18</v>
      </c>
      <c r="H22" s="69"/>
      <c r="I22" s="69"/>
      <c r="J22" s="55"/>
    </row>
    <row r="23" spans="1:10" ht="42" customHeight="1" x14ac:dyDescent="0.25">
      <c r="A23" s="8">
        <v>13</v>
      </c>
      <c r="B23" s="10" t="s">
        <v>52</v>
      </c>
      <c r="C23" s="13" t="s">
        <v>53</v>
      </c>
      <c r="D23" s="9" t="s">
        <v>54</v>
      </c>
      <c r="E23" s="9">
        <v>707918.9</v>
      </c>
      <c r="F23" s="10" t="s">
        <v>55</v>
      </c>
      <c r="G23" s="54" t="s">
        <v>18</v>
      </c>
      <c r="H23" s="69"/>
      <c r="I23" s="69"/>
      <c r="J23" s="55"/>
    </row>
    <row r="24" spans="1:10" ht="36" customHeight="1" x14ac:dyDescent="0.25">
      <c r="A24" s="8">
        <v>14</v>
      </c>
      <c r="B24" s="10" t="s">
        <v>56</v>
      </c>
      <c r="C24" s="13" t="s">
        <v>57</v>
      </c>
      <c r="D24" s="9" t="s">
        <v>58</v>
      </c>
      <c r="E24" s="9">
        <v>698029.05</v>
      </c>
      <c r="F24" s="10" t="s">
        <v>59</v>
      </c>
      <c r="G24" s="54" t="s">
        <v>18</v>
      </c>
      <c r="H24" s="69"/>
      <c r="I24" s="69"/>
      <c r="J24" s="55"/>
    </row>
    <row r="25" spans="1:10" ht="60" customHeight="1" x14ac:dyDescent="0.25">
      <c r="A25" s="8">
        <v>15</v>
      </c>
      <c r="B25" s="10" t="s">
        <v>56</v>
      </c>
      <c r="C25" s="13" t="s">
        <v>60</v>
      </c>
      <c r="D25" s="9" t="s">
        <v>61</v>
      </c>
      <c r="E25" s="9">
        <v>4384755.07</v>
      </c>
      <c r="F25" s="10" t="s">
        <v>62</v>
      </c>
      <c r="G25" s="54" t="s">
        <v>18</v>
      </c>
      <c r="H25" s="69"/>
      <c r="I25" s="69"/>
      <c r="J25" s="55"/>
    </row>
    <row r="26" spans="1:10" ht="87" customHeight="1" x14ac:dyDescent="0.25">
      <c r="A26" s="8">
        <v>16</v>
      </c>
      <c r="B26" s="10" t="s">
        <v>63</v>
      </c>
      <c r="C26" s="13" t="s">
        <v>64</v>
      </c>
      <c r="D26" s="9" t="s">
        <v>65</v>
      </c>
      <c r="E26" s="9">
        <v>3335678.4</v>
      </c>
      <c r="F26" s="10" t="s">
        <v>66</v>
      </c>
      <c r="G26" s="54" t="s">
        <v>18</v>
      </c>
      <c r="H26" s="69"/>
      <c r="I26" s="69"/>
      <c r="J26" s="55"/>
    </row>
    <row r="27" spans="1:10" ht="51" customHeight="1" x14ac:dyDescent="0.25">
      <c r="A27" s="8">
        <v>17</v>
      </c>
      <c r="B27" s="10" t="s">
        <v>67</v>
      </c>
      <c r="C27" s="13" t="s">
        <v>68</v>
      </c>
      <c r="D27" s="9" t="s">
        <v>69</v>
      </c>
      <c r="E27" s="9">
        <v>9436557.2400000002</v>
      </c>
      <c r="F27" s="10" t="s">
        <v>70</v>
      </c>
      <c r="G27" s="54" t="s">
        <v>18</v>
      </c>
      <c r="H27" s="69"/>
      <c r="I27" s="69"/>
      <c r="J27" s="55"/>
    </row>
    <row r="28" spans="1:10" ht="51" customHeight="1" x14ac:dyDescent="0.25">
      <c r="A28" s="8">
        <v>18</v>
      </c>
      <c r="B28" s="10" t="s">
        <v>71</v>
      </c>
      <c r="C28" s="13" t="s">
        <v>72</v>
      </c>
      <c r="D28" s="9" t="s">
        <v>73</v>
      </c>
      <c r="E28" s="9">
        <v>5734363.8200000003</v>
      </c>
      <c r="F28" s="10" t="s">
        <v>74</v>
      </c>
      <c r="G28" s="54" t="s">
        <v>18</v>
      </c>
      <c r="H28" s="69"/>
      <c r="I28" s="69"/>
      <c r="J28" s="55"/>
    </row>
    <row r="29" spans="1:10" ht="38.25" customHeight="1" x14ac:dyDescent="0.25">
      <c r="A29" s="8">
        <v>19</v>
      </c>
      <c r="B29" s="10" t="s">
        <v>75</v>
      </c>
      <c r="C29" s="13" t="s">
        <v>76</v>
      </c>
      <c r="D29" s="9" t="s">
        <v>77</v>
      </c>
      <c r="E29" s="9">
        <v>413876.85</v>
      </c>
      <c r="F29" s="10" t="s">
        <v>78</v>
      </c>
      <c r="G29" s="54" t="s">
        <v>18</v>
      </c>
      <c r="H29" s="69"/>
      <c r="I29" s="69"/>
      <c r="J29" s="55"/>
    </row>
    <row r="30" spans="1:10" ht="38.25" customHeight="1" x14ac:dyDescent="0.25">
      <c r="A30" s="8">
        <v>20</v>
      </c>
      <c r="B30" s="10" t="s">
        <v>79</v>
      </c>
      <c r="C30" s="13" t="s">
        <v>80</v>
      </c>
      <c r="D30" s="9" t="s">
        <v>81</v>
      </c>
      <c r="E30" s="9">
        <v>440326.54</v>
      </c>
      <c r="F30" s="10" t="s">
        <v>82</v>
      </c>
      <c r="G30" s="54" t="s">
        <v>18</v>
      </c>
      <c r="H30" s="69"/>
      <c r="I30" s="69"/>
      <c r="J30" s="55"/>
    </row>
    <row r="31" spans="1:10" ht="38.25" customHeight="1" x14ac:dyDescent="0.25">
      <c r="A31" s="8">
        <v>21</v>
      </c>
      <c r="B31" s="10" t="s">
        <v>83</v>
      </c>
      <c r="C31" s="13" t="s">
        <v>76</v>
      </c>
      <c r="D31" s="9" t="s">
        <v>84</v>
      </c>
      <c r="E31" s="9">
        <v>503767.17</v>
      </c>
      <c r="F31" s="10" t="s">
        <v>85</v>
      </c>
      <c r="G31" s="54" t="s">
        <v>86</v>
      </c>
      <c r="H31" s="69"/>
      <c r="I31" s="69"/>
      <c r="J31" s="55"/>
    </row>
    <row r="32" spans="1:10" ht="38.25" customHeight="1" x14ac:dyDescent="0.25">
      <c r="A32" s="8">
        <v>22</v>
      </c>
      <c r="B32" s="10" t="s">
        <v>87</v>
      </c>
      <c r="C32" s="13" t="s">
        <v>88</v>
      </c>
      <c r="D32" s="9" t="s">
        <v>89</v>
      </c>
      <c r="E32" s="9">
        <v>5622383.2300000004</v>
      </c>
      <c r="F32" s="10" t="s">
        <v>90</v>
      </c>
      <c r="G32" s="54" t="s">
        <v>18</v>
      </c>
      <c r="H32" s="69"/>
      <c r="I32" s="69"/>
      <c r="J32" s="55"/>
    </row>
    <row r="33" spans="1:10" ht="38.25" customHeight="1" x14ac:dyDescent="0.25">
      <c r="A33" s="8">
        <v>23</v>
      </c>
      <c r="B33" s="10" t="s">
        <v>91</v>
      </c>
      <c r="C33" s="13" t="s">
        <v>92</v>
      </c>
      <c r="D33" s="9" t="s">
        <v>93</v>
      </c>
      <c r="E33" s="9">
        <v>4490631.47</v>
      </c>
      <c r="F33" s="10" t="s">
        <v>94</v>
      </c>
      <c r="G33" s="54" t="s">
        <v>18</v>
      </c>
      <c r="H33" s="69"/>
      <c r="I33" s="69"/>
      <c r="J33" s="55"/>
    </row>
    <row r="34" spans="1:10" ht="38.25" customHeight="1" x14ac:dyDescent="0.25">
      <c r="A34" s="8">
        <v>24</v>
      </c>
      <c r="B34" s="10" t="s">
        <v>95</v>
      </c>
      <c r="C34" s="13" t="s">
        <v>80</v>
      </c>
      <c r="D34" s="9" t="s">
        <v>96</v>
      </c>
      <c r="E34" s="9">
        <v>2352320.35</v>
      </c>
      <c r="F34" s="10" t="s">
        <v>97</v>
      </c>
      <c r="G34" s="54" t="s">
        <v>18</v>
      </c>
      <c r="H34" s="69"/>
      <c r="I34" s="69"/>
      <c r="J34" s="55"/>
    </row>
    <row r="35" spans="1:10" ht="38.25" customHeight="1" x14ac:dyDescent="0.25">
      <c r="A35" s="8">
        <v>25</v>
      </c>
      <c r="B35" s="10" t="s">
        <v>98</v>
      </c>
      <c r="C35" s="13" t="s">
        <v>99</v>
      </c>
      <c r="D35" s="9" t="s">
        <v>100</v>
      </c>
      <c r="E35" s="9">
        <v>2665968.2599999998</v>
      </c>
      <c r="F35" s="10" t="s">
        <v>101</v>
      </c>
      <c r="G35" s="54" t="s">
        <v>18</v>
      </c>
      <c r="H35" s="69"/>
      <c r="I35" s="69"/>
      <c r="J35" s="55"/>
    </row>
    <row r="36" spans="1:10" ht="38.25" customHeight="1" x14ac:dyDescent="0.25">
      <c r="A36" s="8">
        <v>26</v>
      </c>
      <c r="B36" s="10" t="s">
        <v>102</v>
      </c>
      <c r="C36" s="13" t="s">
        <v>103</v>
      </c>
      <c r="D36" s="9" t="s">
        <v>104</v>
      </c>
      <c r="E36" s="9">
        <v>942575.17</v>
      </c>
      <c r="F36" s="10" t="s">
        <v>105</v>
      </c>
      <c r="G36" s="54" t="s">
        <v>18</v>
      </c>
      <c r="H36" s="69"/>
      <c r="I36" s="69"/>
      <c r="J36" s="55"/>
    </row>
    <row r="37" spans="1:10" ht="38.25" customHeight="1" x14ac:dyDescent="0.25">
      <c r="A37" s="8">
        <v>27</v>
      </c>
      <c r="B37" s="10" t="s">
        <v>106</v>
      </c>
      <c r="C37" s="13" t="s">
        <v>107</v>
      </c>
      <c r="D37" s="9" t="s">
        <v>108</v>
      </c>
      <c r="E37" s="9">
        <v>317752.68</v>
      </c>
      <c r="F37" s="10" t="s">
        <v>109</v>
      </c>
      <c r="G37" s="54" t="s">
        <v>18</v>
      </c>
      <c r="H37" s="69"/>
      <c r="I37" s="69"/>
      <c r="J37" s="55"/>
    </row>
    <row r="38" spans="1:10" s="17" customFormat="1" ht="18.75" customHeight="1" x14ac:dyDescent="0.25">
      <c r="A38" s="70" t="s">
        <v>110</v>
      </c>
      <c r="B38" s="71"/>
      <c r="C38" s="71"/>
      <c r="D38" s="71"/>
      <c r="E38" s="71"/>
      <c r="F38" s="71"/>
      <c r="G38" s="71"/>
      <c r="H38" s="71"/>
      <c r="I38" s="71"/>
      <c r="J38" s="72"/>
    </row>
    <row r="39" spans="1:10" ht="60" customHeight="1" x14ac:dyDescent="0.25">
      <c r="A39" s="8">
        <v>1</v>
      </c>
      <c r="B39" s="16" t="s">
        <v>111</v>
      </c>
      <c r="C39" s="18" t="s">
        <v>112</v>
      </c>
      <c r="D39" s="14">
        <v>547</v>
      </c>
      <c r="E39" s="9">
        <v>6255584.9900000002</v>
      </c>
      <c r="F39" s="10" t="s">
        <v>113</v>
      </c>
      <c r="G39" s="56" t="s">
        <v>18</v>
      </c>
      <c r="H39" s="57"/>
      <c r="I39" s="57"/>
      <c r="J39" s="58"/>
    </row>
    <row r="40" spans="1:10" ht="36" customHeight="1" x14ac:dyDescent="0.25">
      <c r="A40" s="8">
        <f t="shared" ref="A40:A59" si="0">A39+1</f>
        <v>2</v>
      </c>
      <c r="B40" s="10" t="s">
        <v>111</v>
      </c>
      <c r="C40" s="13" t="s">
        <v>114</v>
      </c>
      <c r="D40" s="9">
        <v>1113</v>
      </c>
      <c r="E40" s="9">
        <v>12772687.83</v>
      </c>
      <c r="F40" s="10" t="s">
        <v>115</v>
      </c>
      <c r="G40" s="56" t="s">
        <v>18</v>
      </c>
      <c r="H40" s="57"/>
      <c r="I40" s="57"/>
      <c r="J40" s="58"/>
    </row>
    <row r="41" spans="1:10" ht="48" customHeight="1" x14ac:dyDescent="0.25">
      <c r="A41" s="8">
        <f t="shared" si="0"/>
        <v>3</v>
      </c>
      <c r="B41" s="10" t="s">
        <v>111</v>
      </c>
      <c r="C41" s="13" t="s">
        <v>116</v>
      </c>
      <c r="D41" s="9">
        <v>663</v>
      </c>
      <c r="E41" s="9">
        <v>7608528.3300000001</v>
      </c>
      <c r="F41" s="10" t="s">
        <v>117</v>
      </c>
      <c r="G41" s="56" t="s">
        <v>18</v>
      </c>
      <c r="H41" s="57"/>
      <c r="I41" s="57"/>
      <c r="J41" s="58"/>
    </row>
    <row r="42" spans="1:10" ht="48" customHeight="1" x14ac:dyDescent="0.25">
      <c r="A42" s="8">
        <f t="shared" si="0"/>
        <v>4</v>
      </c>
      <c r="B42" s="10" t="s">
        <v>118</v>
      </c>
      <c r="C42" s="13" t="s">
        <v>119</v>
      </c>
      <c r="D42" s="9" t="s">
        <v>120</v>
      </c>
      <c r="E42" s="9">
        <v>17182.14</v>
      </c>
      <c r="F42" s="10" t="s">
        <v>121</v>
      </c>
      <c r="G42" s="56" t="s">
        <v>18</v>
      </c>
      <c r="H42" s="57"/>
      <c r="I42" s="57"/>
      <c r="J42" s="58"/>
    </row>
    <row r="43" spans="1:10" ht="48" customHeight="1" x14ac:dyDescent="0.25">
      <c r="A43" s="8">
        <f t="shared" si="0"/>
        <v>5</v>
      </c>
      <c r="B43" s="10" t="s">
        <v>118</v>
      </c>
      <c r="C43" s="13" t="s">
        <v>122</v>
      </c>
      <c r="D43" s="9" t="s">
        <v>123</v>
      </c>
      <c r="E43" s="9">
        <v>56982.1</v>
      </c>
      <c r="F43" s="10" t="s">
        <v>124</v>
      </c>
      <c r="G43" s="56" t="s">
        <v>18</v>
      </c>
      <c r="H43" s="57"/>
      <c r="I43" s="57"/>
      <c r="J43" s="58"/>
    </row>
    <row r="44" spans="1:10" ht="48" customHeight="1" x14ac:dyDescent="0.25">
      <c r="A44" s="8">
        <f t="shared" si="0"/>
        <v>6</v>
      </c>
      <c r="B44" s="10" t="s">
        <v>111</v>
      </c>
      <c r="C44" s="13" t="s">
        <v>125</v>
      </c>
      <c r="D44" s="10">
        <v>528</v>
      </c>
      <c r="E44" s="10">
        <v>6038297.7599999998</v>
      </c>
      <c r="F44" s="10" t="s">
        <v>126</v>
      </c>
      <c r="G44" s="56" t="s">
        <v>18</v>
      </c>
      <c r="H44" s="57"/>
      <c r="I44" s="57"/>
      <c r="J44" s="58"/>
    </row>
    <row r="45" spans="1:10" ht="36" customHeight="1" x14ac:dyDescent="0.25">
      <c r="A45" s="8">
        <f t="shared" si="0"/>
        <v>7</v>
      </c>
      <c r="B45" s="10" t="s">
        <v>111</v>
      </c>
      <c r="C45" s="13" t="s">
        <v>127</v>
      </c>
      <c r="D45" s="10">
        <v>396</v>
      </c>
      <c r="E45" s="10">
        <v>4528723.32</v>
      </c>
      <c r="F45" s="10" t="s">
        <v>128</v>
      </c>
      <c r="G45" s="56" t="s">
        <v>18</v>
      </c>
      <c r="H45" s="57"/>
      <c r="I45" s="57"/>
      <c r="J45" s="58"/>
    </row>
    <row r="46" spans="1:10" ht="48" customHeight="1" x14ac:dyDescent="0.25">
      <c r="A46" s="8">
        <f t="shared" si="0"/>
        <v>8</v>
      </c>
      <c r="B46" s="10" t="s">
        <v>111</v>
      </c>
      <c r="C46" s="13" t="s">
        <v>129</v>
      </c>
      <c r="D46" s="10">
        <v>1414</v>
      </c>
      <c r="E46" s="10">
        <v>16283143.24</v>
      </c>
      <c r="F46" s="10" t="s">
        <v>130</v>
      </c>
      <c r="G46" s="56" t="s">
        <v>18</v>
      </c>
      <c r="H46" s="57"/>
      <c r="I46" s="57"/>
      <c r="J46" s="58"/>
    </row>
    <row r="47" spans="1:10" ht="36" customHeight="1" x14ac:dyDescent="0.25">
      <c r="A47" s="8">
        <f t="shared" si="0"/>
        <v>9</v>
      </c>
      <c r="B47" s="10" t="s">
        <v>111</v>
      </c>
      <c r="C47" s="13" t="s">
        <v>131</v>
      </c>
      <c r="D47" s="10">
        <v>395</v>
      </c>
      <c r="E47" s="10">
        <v>4517287.1500000004</v>
      </c>
      <c r="F47" s="10" t="s">
        <v>132</v>
      </c>
      <c r="G47" s="56" t="s">
        <v>18</v>
      </c>
      <c r="H47" s="57"/>
      <c r="I47" s="57"/>
      <c r="J47" s="58"/>
    </row>
    <row r="48" spans="1:10" ht="36" customHeight="1" x14ac:dyDescent="0.25">
      <c r="A48" s="8">
        <f t="shared" si="0"/>
        <v>10</v>
      </c>
      <c r="B48" s="10" t="s">
        <v>111</v>
      </c>
      <c r="C48" s="13" t="s">
        <v>133</v>
      </c>
      <c r="D48" s="10">
        <v>753</v>
      </c>
      <c r="E48" s="10">
        <v>8559064.8599999994</v>
      </c>
      <c r="F48" s="10" t="s">
        <v>134</v>
      </c>
      <c r="G48" s="56" t="s">
        <v>18</v>
      </c>
      <c r="H48" s="57"/>
      <c r="I48" s="57"/>
      <c r="J48" s="58"/>
    </row>
    <row r="49" spans="1:10" ht="36" customHeight="1" x14ac:dyDescent="0.25">
      <c r="A49" s="8">
        <f t="shared" si="0"/>
        <v>11</v>
      </c>
      <c r="B49" s="10" t="s">
        <v>111</v>
      </c>
      <c r="C49" s="13" t="s">
        <v>135</v>
      </c>
      <c r="D49" s="10">
        <v>549</v>
      </c>
      <c r="E49" s="10">
        <v>6218660.25</v>
      </c>
      <c r="F49" s="10" t="s">
        <v>136</v>
      </c>
      <c r="G49" s="56" t="s">
        <v>18</v>
      </c>
      <c r="H49" s="57"/>
      <c r="I49" s="57"/>
      <c r="J49" s="58"/>
    </row>
    <row r="50" spans="1:10" ht="36" customHeight="1" x14ac:dyDescent="0.25">
      <c r="A50" s="9">
        <f t="shared" si="0"/>
        <v>12</v>
      </c>
      <c r="B50" s="10" t="s">
        <v>111</v>
      </c>
      <c r="C50" s="13" t="s">
        <v>137</v>
      </c>
      <c r="D50" s="10">
        <v>245</v>
      </c>
      <c r="E50" s="10">
        <v>2775176.25</v>
      </c>
      <c r="F50" s="10" t="s">
        <v>138</v>
      </c>
      <c r="G50" s="56" t="s">
        <v>18</v>
      </c>
      <c r="H50" s="57"/>
      <c r="I50" s="57"/>
      <c r="J50" s="58"/>
    </row>
    <row r="51" spans="1:10" ht="36" customHeight="1" x14ac:dyDescent="0.25">
      <c r="A51" s="9">
        <f t="shared" si="0"/>
        <v>13</v>
      </c>
      <c r="B51" s="10" t="s">
        <v>111</v>
      </c>
      <c r="C51" s="13" t="s">
        <v>139</v>
      </c>
      <c r="D51" s="10">
        <v>744</v>
      </c>
      <c r="E51" s="10">
        <v>8456765.2799999993</v>
      </c>
      <c r="F51" s="10" t="s">
        <v>140</v>
      </c>
      <c r="G51" s="56" t="s">
        <v>18</v>
      </c>
      <c r="H51" s="57"/>
      <c r="I51" s="57"/>
      <c r="J51" s="58"/>
    </row>
    <row r="52" spans="1:10" ht="36" customHeight="1" x14ac:dyDescent="0.25">
      <c r="A52" s="9">
        <f t="shared" si="0"/>
        <v>14</v>
      </c>
      <c r="B52" s="10" t="s">
        <v>111</v>
      </c>
      <c r="C52" s="13" t="s">
        <v>141</v>
      </c>
      <c r="D52" s="10">
        <v>1230</v>
      </c>
      <c r="E52" s="10">
        <v>139809426</v>
      </c>
      <c r="F52" s="10" t="s">
        <v>142</v>
      </c>
      <c r="G52" s="56" t="s">
        <v>18</v>
      </c>
      <c r="H52" s="57"/>
      <c r="I52" s="57"/>
      <c r="J52" s="58"/>
    </row>
    <row r="53" spans="1:10" ht="38.25" customHeight="1" x14ac:dyDescent="0.25">
      <c r="A53" s="9">
        <f t="shared" si="0"/>
        <v>15</v>
      </c>
      <c r="B53" s="10" t="s">
        <v>111</v>
      </c>
      <c r="C53" s="19" t="s">
        <v>143</v>
      </c>
      <c r="D53" s="10">
        <v>718</v>
      </c>
      <c r="E53" s="10">
        <v>8161233.1600000001</v>
      </c>
      <c r="F53" s="10" t="s">
        <v>144</v>
      </c>
      <c r="G53" s="56" t="s">
        <v>18</v>
      </c>
      <c r="H53" s="57"/>
      <c r="I53" s="57"/>
      <c r="J53" s="58"/>
    </row>
    <row r="54" spans="1:10" ht="36" customHeight="1" x14ac:dyDescent="0.25">
      <c r="A54" s="9">
        <f t="shared" si="0"/>
        <v>16</v>
      </c>
      <c r="B54" s="10" t="s">
        <v>111</v>
      </c>
      <c r="C54" s="13" t="s">
        <v>145</v>
      </c>
      <c r="D54" s="10">
        <v>1580</v>
      </c>
      <c r="E54" s="10">
        <v>18194742.800000001</v>
      </c>
      <c r="F54" s="10" t="s">
        <v>146</v>
      </c>
      <c r="G54" s="56" t="s">
        <v>18</v>
      </c>
      <c r="H54" s="57"/>
      <c r="I54" s="57"/>
      <c r="J54" s="58"/>
    </row>
    <row r="55" spans="1:10" ht="36" customHeight="1" x14ac:dyDescent="0.25">
      <c r="A55" s="9">
        <f t="shared" si="0"/>
        <v>17</v>
      </c>
      <c r="B55" s="10" t="s">
        <v>111</v>
      </c>
      <c r="C55" s="13" t="s">
        <v>147</v>
      </c>
      <c r="D55" s="10">
        <v>2720</v>
      </c>
      <c r="E55" s="10">
        <v>31430688</v>
      </c>
      <c r="F55" s="10" t="s">
        <v>148</v>
      </c>
      <c r="G55" s="56" t="s">
        <v>18</v>
      </c>
      <c r="H55" s="57"/>
      <c r="I55" s="57"/>
      <c r="J55" s="58"/>
    </row>
    <row r="56" spans="1:10" ht="38.25" customHeight="1" x14ac:dyDescent="0.25">
      <c r="A56" s="9">
        <f t="shared" si="0"/>
        <v>18</v>
      </c>
      <c r="B56" s="10" t="s">
        <v>111</v>
      </c>
      <c r="C56" s="19" t="s">
        <v>149</v>
      </c>
      <c r="D56" s="10">
        <v>575</v>
      </c>
      <c r="E56" s="10">
        <v>6513168.75</v>
      </c>
      <c r="F56" s="10" t="s">
        <v>150</v>
      </c>
      <c r="G56" s="56" t="s">
        <v>18</v>
      </c>
      <c r="H56" s="57"/>
      <c r="I56" s="57"/>
      <c r="J56" s="58"/>
    </row>
    <row r="57" spans="1:10" ht="38.25" customHeight="1" x14ac:dyDescent="0.25">
      <c r="A57" s="9">
        <f t="shared" si="0"/>
        <v>19</v>
      </c>
      <c r="B57" s="10" t="s">
        <v>111</v>
      </c>
      <c r="C57" s="19" t="s">
        <v>151</v>
      </c>
      <c r="D57" s="10">
        <v>434</v>
      </c>
      <c r="E57" s="10">
        <v>4963297.78</v>
      </c>
      <c r="F57" s="10" t="s">
        <v>152</v>
      </c>
      <c r="G57" s="56" t="s">
        <v>18</v>
      </c>
      <c r="H57" s="57"/>
      <c r="I57" s="57"/>
      <c r="J57" s="58"/>
    </row>
    <row r="58" spans="1:10" ht="38.25" customHeight="1" x14ac:dyDescent="0.25">
      <c r="A58" s="9">
        <f t="shared" si="0"/>
        <v>20</v>
      </c>
      <c r="B58" s="10" t="s">
        <v>111</v>
      </c>
      <c r="C58" s="19" t="s">
        <v>153</v>
      </c>
      <c r="D58" s="10">
        <v>572</v>
      </c>
      <c r="E58" s="10">
        <v>6479187</v>
      </c>
      <c r="F58" s="10" t="s">
        <v>154</v>
      </c>
      <c r="G58" s="56" t="s">
        <v>18</v>
      </c>
      <c r="H58" s="57"/>
      <c r="I58" s="57"/>
      <c r="J58" s="58"/>
    </row>
    <row r="59" spans="1:10" ht="36" customHeight="1" x14ac:dyDescent="0.25">
      <c r="A59" s="9">
        <f t="shared" si="0"/>
        <v>21</v>
      </c>
      <c r="B59" s="10" t="s">
        <v>111</v>
      </c>
      <c r="C59" s="13" t="s">
        <v>155</v>
      </c>
      <c r="D59" s="10">
        <v>1956</v>
      </c>
      <c r="E59" s="10">
        <v>17794458.460000001</v>
      </c>
      <c r="F59" s="10" t="s">
        <v>156</v>
      </c>
      <c r="G59" s="56" t="s">
        <v>18</v>
      </c>
      <c r="H59" s="57"/>
      <c r="I59" s="57"/>
      <c r="J59" s="58"/>
    </row>
    <row r="60" spans="1:10" ht="36" customHeight="1" x14ac:dyDescent="0.25">
      <c r="A60" s="9">
        <v>22</v>
      </c>
      <c r="B60" s="10" t="s">
        <v>111</v>
      </c>
      <c r="C60" s="13" t="s">
        <v>131</v>
      </c>
      <c r="D60" s="10">
        <v>5</v>
      </c>
      <c r="E60" s="10">
        <v>56982.1</v>
      </c>
      <c r="F60" s="10" t="s">
        <v>157</v>
      </c>
      <c r="G60" s="56" t="s">
        <v>18</v>
      </c>
      <c r="H60" s="57"/>
      <c r="I60" s="57"/>
      <c r="J60" s="58"/>
    </row>
    <row r="61" spans="1:10" ht="36" customHeight="1" x14ac:dyDescent="0.25">
      <c r="A61" s="8">
        <v>23</v>
      </c>
      <c r="B61" s="10" t="s">
        <v>158</v>
      </c>
      <c r="C61" s="13" t="s">
        <v>159</v>
      </c>
      <c r="D61" s="10" t="s">
        <v>160</v>
      </c>
      <c r="E61" s="10">
        <v>363328106.88</v>
      </c>
      <c r="F61" s="10" t="s">
        <v>161</v>
      </c>
      <c r="G61" s="56" t="s">
        <v>18</v>
      </c>
      <c r="H61" s="57"/>
      <c r="I61" s="57"/>
      <c r="J61" s="58"/>
    </row>
    <row r="62" spans="1:10" ht="36" customHeight="1" x14ac:dyDescent="0.25">
      <c r="A62" s="8">
        <v>24</v>
      </c>
      <c r="B62" s="10" t="s">
        <v>162</v>
      </c>
      <c r="C62" s="13" t="s">
        <v>159</v>
      </c>
      <c r="D62" s="10" t="s">
        <v>163</v>
      </c>
      <c r="E62" s="10">
        <v>1846740</v>
      </c>
      <c r="F62" s="10" t="s">
        <v>164</v>
      </c>
      <c r="G62" s="56" t="s">
        <v>18</v>
      </c>
      <c r="H62" s="57"/>
      <c r="I62" s="57"/>
      <c r="J62" s="58"/>
    </row>
    <row r="63" spans="1:10" ht="48" customHeight="1" x14ac:dyDescent="0.25">
      <c r="A63" s="8">
        <v>25</v>
      </c>
      <c r="B63" s="10" t="s">
        <v>165</v>
      </c>
      <c r="C63" s="13" t="s">
        <v>166</v>
      </c>
      <c r="D63" s="10" t="s">
        <v>167</v>
      </c>
      <c r="E63" s="10">
        <v>29618597.039999999</v>
      </c>
      <c r="F63" s="10" t="s">
        <v>168</v>
      </c>
      <c r="G63" s="56" t="s">
        <v>18</v>
      </c>
      <c r="H63" s="57"/>
      <c r="I63" s="57"/>
      <c r="J63" s="58"/>
    </row>
    <row r="64" spans="1:10" ht="48" customHeight="1" x14ac:dyDescent="0.25">
      <c r="A64" s="8">
        <v>26</v>
      </c>
      <c r="B64" s="10" t="s">
        <v>165</v>
      </c>
      <c r="C64" s="13" t="s">
        <v>166</v>
      </c>
      <c r="D64" s="10" t="s">
        <v>169</v>
      </c>
      <c r="E64" s="10">
        <v>25749786.719999999</v>
      </c>
      <c r="F64" s="10" t="s">
        <v>170</v>
      </c>
      <c r="G64" s="56" t="s">
        <v>18</v>
      </c>
      <c r="H64" s="57"/>
      <c r="I64" s="57"/>
      <c r="J64" s="58"/>
    </row>
    <row r="65" spans="1:10" ht="36" customHeight="1" x14ac:dyDescent="0.25">
      <c r="A65" s="8">
        <v>27</v>
      </c>
      <c r="B65" s="10" t="s">
        <v>171</v>
      </c>
      <c r="C65" s="13" t="s">
        <v>172</v>
      </c>
      <c r="D65" s="10" t="s">
        <v>173</v>
      </c>
      <c r="E65" s="10">
        <v>22642053.84</v>
      </c>
      <c r="F65" s="10" t="s">
        <v>174</v>
      </c>
      <c r="G65" s="56" t="s">
        <v>18</v>
      </c>
      <c r="H65" s="57"/>
      <c r="I65" s="57"/>
      <c r="J65" s="58"/>
    </row>
    <row r="66" spans="1:10" ht="36" customHeight="1" x14ac:dyDescent="0.25">
      <c r="A66" s="8">
        <v>28</v>
      </c>
      <c r="B66" s="10" t="s">
        <v>175</v>
      </c>
      <c r="C66" s="13" t="s">
        <v>176</v>
      </c>
      <c r="D66" s="10" t="s">
        <v>177</v>
      </c>
      <c r="E66" s="10">
        <v>414673</v>
      </c>
      <c r="F66" s="10" t="s">
        <v>178</v>
      </c>
      <c r="G66" s="56" t="s">
        <v>18</v>
      </c>
      <c r="H66" s="57"/>
      <c r="I66" s="57"/>
      <c r="J66" s="58"/>
    </row>
    <row r="67" spans="1:10" ht="36" customHeight="1" x14ac:dyDescent="0.25">
      <c r="A67" s="8">
        <v>29</v>
      </c>
      <c r="B67" s="10" t="s">
        <v>171</v>
      </c>
      <c r="C67" s="13" t="s">
        <v>179</v>
      </c>
      <c r="D67" s="10" t="s">
        <v>180</v>
      </c>
      <c r="E67" s="10">
        <v>2409188.4900000002</v>
      </c>
      <c r="F67" s="10" t="s">
        <v>181</v>
      </c>
      <c r="G67" s="56" t="s">
        <v>18</v>
      </c>
      <c r="H67" s="57"/>
      <c r="I67" s="57"/>
      <c r="J67" s="58"/>
    </row>
    <row r="68" spans="1:10" ht="36" customHeight="1" x14ac:dyDescent="0.25">
      <c r="A68" s="8">
        <v>30</v>
      </c>
      <c r="B68" s="10" t="s">
        <v>182</v>
      </c>
      <c r="C68" s="13" t="s">
        <v>183</v>
      </c>
      <c r="D68" s="10" t="s">
        <v>184</v>
      </c>
      <c r="E68" s="10">
        <v>53053860.600000001</v>
      </c>
      <c r="F68" s="10" t="s">
        <v>185</v>
      </c>
      <c r="G68" s="56" t="s">
        <v>18</v>
      </c>
      <c r="H68" s="57"/>
      <c r="I68" s="57"/>
      <c r="J68" s="58"/>
    </row>
    <row r="69" spans="1:10" ht="48" customHeight="1" x14ac:dyDescent="0.25">
      <c r="A69" s="8">
        <v>31</v>
      </c>
      <c r="B69" s="10" t="s">
        <v>186</v>
      </c>
      <c r="C69" s="13" t="s">
        <v>166</v>
      </c>
      <c r="D69" s="10" t="s">
        <v>187</v>
      </c>
      <c r="E69" s="10">
        <v>74608157.849999994</v>
      </c>
      <c r="F69" s="10" t="s">
        <v>188</v>
      </c>
      <c r="G69" s="56" t="s">
        <v>18</v>
      </c>
      <c r="H69" s="57"/>
      <c r="I69" s="57"/>
      <c r="J69" s="58"/>
    </row>
    <row r="70" spans="1:10" ht="48" customHeight="1" x14ac:dyDescent="0.25">
      <c r="A70" s="8">
        <v>32</v>
      </c>
      <c r="B70" s="10" t="s">
        <v>189</v>
      </c>
      <c r="C70" s="13" t="s">
        <v>190</v>
      </c>
      <c r="D70" s="10" t="s">
        <v>177</v>
      </c>
      <c r="E70" s="10">
        <v>3379328</v>
      </c>
      <c r="F70" s="20" t="s">
        <v>191</v>
      </c>
      <c r="G70" s="56" t="s">
        <v>18</v>
      </c>
      <c r="H70" s="57"/>
      <c r="I70" s="57"/>
      <c r="J70" s="58"/>
    </row>
    <row r="71" spans="1:10" ht="36" customHeight="1" x14ac:dyDescent="0.25">
      <c r="A71" s="8">
        <v>33</v>
      </c>
      <c r="B71" s="10" t="s">
        <v>192</v>
      </c>
      <c r="C71" s="13" t="s">
        <v>179</v>
      </c>
      <c r="D71" s="10" t="s">
        <v>193</v>
      </c>
      <c r="E71" s="10">
        <v>17565758.140000001</v>
      </c>
      <c r="F71" s="10" t="s">
        <v>194</v>
      </c>
      <c r="G71" s="56" t="s">
        <v>18</v>
      </c>
      <c r="H71" s="57"/>
      <c r="I71" s="57"/>
      <c r="J71" s="58"/>
    </row>
    <row r="72" spans="1:10" ht="48" customHeight="1" x14ac:dyDescent="0.25">
      <c r="A72" s="8">
        <v>34</v>
      </c>
      <c r="B72" s="10" t="s">
        <v>195</v>
      </c>
      <c r="C72" s="13" t="s">
        <v>166</v>
      </c>
      <c r="D72" s="10" t="s">
        <v>196</v>
      </c>
      <c r="E72" s="10">
        <v>17735311.789999999</v>
      </c>
      <c r="F72" s="10" t="s">
        <v>197</v>
      </c>
      <c r="G72" s="56" t="s">
        <v>18</v>
      </c>
      <c r="H72" s="57"/>
      <c r="I72" s="57"/>
      <c r="J72" s="58"/>
    </row>
    <row r="73" spans="1:10" ht="60" customHeight="1" x14ac:dyDescent="0.25">
      <c r="A73" s="8">
        <v>35</v>
      </c>
      <c r="B73" s="10" t="s">
        <v>198</v>
      </c>
      <c r="C73" s="13" t="s">
        <v>199</v>
      </c>
      <c r="D73" s="10" t="s">
        <v>200</v>
      </c>
      <c r="E73" s="10">
        <v>6186983.04</v>
      </c>
      <c r="F73" s="10" t="s">
        <v>201</v>
      </c>
      <c r="G73" s="56" t="s">
        <v>18</v>
      </c>
      <c r="H73" s="57"/>
      <c r="I73" s="57"/>
      <c r="J73" s="58"/>
    </row>
    <row r="74" spans="1:10" ht="48" customHeight="1" x14ac:dyDescent="0.25">
      <c r="A74" s="8">
        <v>36</v>
      </c>
      <c r="B74" s="10" t="s">
        <v>202</v>
      </c>
      <c r="C74" s="13" t="s">
        <v>190</v>
      </c>
      <c r="D74" s="10" t="s">
        <v>177</v>
      </c>
      <c r="E74" s="10">
        <v>3379328</v>
      </c>
      <c r="F74" s="10" t="s">
        <v>203</v>
      </c>
      <c r="G74" s="56" t="s">
        <v>18</v>
      </c>
      <c r="H74" s="57"/>
      <c r="I74" s="57"/>
      <c r="J74" s="58"/>
    </row>
    <row r="75" spans="1:10" ht="36" customHeight="1" x14ac:dyDescent="0.25">
      <c r="A75" s="8">
        <v>37</v>
      </c>
      <c r="B75" s="10" t="s">
        <v>202</v>
      </c>
      <c r="C75" s="13" t="s">
        <v>179</v>
      </c>
      <c r="D75" s="10" t="s">
        <v>193</v>
      </c>
      <c r="E75" s="10">
        <v>17565758.140000001</v>
      </c>
      <c r="F75" s="10" t="s">
        <v>204</v>
      </c>
      <c r="G75" s="56" t="s">
        <v>18</v>
      </c>
      <c r="H75" s="57"/>
      <c r="I75" s="57"/>
      <c r="J75" s="58"/>
    </row>
    <row r="76" spans="1:10" ht="48" customHeight="1" x14ac:dyDescent="0.25">
      <c r="A76" s="8">
        <v>38</v>
      </c>
      <c r="B76" s="10" t="s">
        <v>205</v>
      </c>
      <c r="C76" s="13" t="s">
        <v>206</v>
      </c>
      <c r="D76" s="10" t="s">
        <v>207</v>
      </c>
      <c r="E76" s="10">
        <v>11996614.4</v>
      </c>
      <c r="F76" s="10" t="s">
        <v>208</v>
      </c>
      <c r="G76" s="56" t="s">
        <v>18</v>
      </c>
      <c r="H76" s="57"/>
      <c r="I76" s="57"/>
      <c r="J76" s="58"/>
    </row>
    <row r="77" spans="1:10" ht="60" customHeight="1" x14ac:dyDescent="0.25">
      <c r="A77" s="8">
        <v>39</v>
      </c>
      <c r="B77" s="10" t="s">
        <v>205</v>
      </c>
      <c r="C77" s="13" t="s">
        <v>209</v>
      </c>
      <c r="D77" s="10" t="s">
        <v>210</v>
      </c>
      <c r="E77" s="10">
        <v>25473441.640000001</v>
      </c>
      <c r="F77" s="10" t="s">
        <v>211</v>
      </c>
      <c r="G77" s="56" t="s">
        <v>18</v>
      </c>
      <c r="H77" s="57"/>
      <c r="I77" s="57"/>
      <c r="J77" s="58"/>
    </row>
    <row r="78" spans="1:10" ht="60" customHeight="1" x14ac:dyDescent="0.25">
      <c r="A78" s="8">
        <v>40</v>
      </c>
      <c r="B78" s="10" t="s">
        <v>212</v>
      </c>
      <c r="C78" s="13" t="s">
        <v>209</v>
      </c>
      <c r="D78" s="10" t="s">
        <v>210</v>
      </c>
      <c r="E78" s="10">
        <v>25473441.640000001</v>
      </c>
      <c r="F78" s="10" t="s">
        <v>201</v>
      </c>
      <c r="G78" s="56" t="s">
        <v>18</v>
      </c>
      <c r="H78" s="57"/>
      <c r="I78" s="57"/>
      <c r="J78" s="58"/>
    </row>
    <row r="79" spans="1:10" ht="36" customHeight="1" x14ac:dyDescent="0.25">
      <c r="A79" s="8">
        <v>41</v>
      </c>
      <c r="B79" s="10" t="s">
        <v>213</v>
      </c>
      <c r="C79" s="13" t="s">
        <v>214</v>
      </c>
      <c r="D79" s="10" t="s">
        <v>207</v>
      </c>
      <c r="E79" s="10">
        <v>4357894.8</v>
      </c>
      <c r="F79" s="10" t="s">
        <v>215</v>
      </c>
      <c r="G79" s="56" t="s">
        <v>18</v>
      </c>
      <c r="H79" s="57"/>
      <c r="I79" s="57"/>
      <c r="J79" s="58"/>
    </row>
    <row r="80" spans="1:10" ht="36" customHeight="1" x14ac:dyDescent="0.25">
      <c r="A80" s="8">
        <v>42</v>
      </c>
      <c r="B80" s="10" t="s">
        <v>216</v>
      </c>
      <c r="C80" s="13" t="s">
        <v>217</v>
      </c>
      <c r="D80" s="10" t="s">
        <v>193</v>
      </c>
      <c r="E80" s="10">
        <v>8478458.2400000002</v>
      </c>
      <c r="F80" s="10" t="s">
        <v>218</v>
      </c>
      <c r="G80" s="56" t="s">
        <v>18</v>
      </c>
      <c r="H80" s="57"/>
      <c r="I80" s="57"/>
      <c r="J80" s="58"/>
    </row>
    <row r="81" spans="1:10" ht="48" customHeight="1" x14ac:dyDescent="0.25">
      <c r="A81" s="8">
        <v>43</v>
      </c>
      <c r="B81" s="10" t="s">
        <v>219</v>
      </c>
      <c r="C81" s="13" t="s">
        <v>190</v>
      </c>
      <c r="D81" s="10" t="s">
        <v>177</v>
      </c>
      <c r="E81" s="10">
        <v>1631079</v>
      </c>
      <c r="F81" s="10" t="s">
        <v>220</v>
      </c>
      <c r="G81" s="56" t="s">
        <v>18</v>
      </c>
      <c r="H81" s="57"/>
      <c r="I81" s="57"/>
      <c r="J81" s="58"/>
    </row>
    <row r="82" spans="1:10" ht="36" customHeight="1" x14ac:dyDescent="0.25">
      <c r="A82" s="8">
        <v>44</v>
      </c>
      <c r="B82" s="10" t="s">
        <v>221</v>
      </c>
      <c r="C82" s="13" t="s">
        <v>222</v>
      </c>
      <c r="D82" s="10" t="s">
        <v>223</v>
      </c>
      <c r="E82" s="10">
        <v>17182.14</v>
      </c>
      <c r="F82" s="10" t="s">
        <v>224</v>
      </c>
      <c r="G82" s="56" t="s">
        <v>18</v>
      </c>
      <c r="H82" s="57"/>
      <c r="I82" s="57"/>
      <c r="J82" s="58"/>
    </row>
    <row r="83" spans="1:10" ht="36" customHeight="1" x14ac:dyDescent="0.25">
      <c r="A83" s="8">
        <v>45</v>
      </c>
      <c r="B83" s="10" t="s">
        <v>213</v>
      </c>
      <c r="C83" s="13" t="s">
        <v>225</v>
      </c>
      <c r="D83" s="10" t="s">
        <v>226</v>
      </c>
      <c r="E83" s="10">
        <v>10347472.800000001</v>
      </c>
      <c r="F83" s="10" t="s">
        <v>227</v>
      </c>
      <c r="G83" s="56" t="s">
        <v>18</v>
      </c>
      <c r="H83" s="57"/>
      <c r="I83" s="57"/>
      <c r="J83" s="58"/>
    </row>
    <row r="84" spans="1:10" ht="36" customHeight="1" x14ac:dyDescent="0.25">
      <c r="A84" s="8">
        <v>46</v>
      </c>
      <c r="B84" s="10" t="s">
        <v>228</v>
      </c>
      <c r="C84" s="13" t="s">
        <v>229</v>
      </c>
      <c r="D84" s="10" t="s">
        <v>230</v>
      </c>
      <c r="E84" s="10">
        <v>17182.14</v>
      </c>
      <c r="F84" s="10" t="s">
        <v>231</v>
      </c>
      <c r="G84" s="56" t="s">
        <v>18</v>
      </c>
      <c r="H84" s="57"/>
      <c r="I84" s="57"/>
      <c r="J84" s="58"/>
    </row>
    <row r="85" spans="1:10" ht="36" customHeight="1" x14ac:dyDescent="0.25">
      <c r="A85" s="8">
        <v>47</v>
      </c>
      <c r="B85" s="10" t="s">
        <v>232</v>
      </c>
      <c r="C85" s="13" t="s">
        <v>233</v>
      </c>
      <c r="D85" s="10" t="s">
        <v>234</v>
      </c>
      <c r="E85" s="10">
        <v>17182.14</v>
      </c>
      <c r="F85" s="10" t="s">
        <v>235</v>
      </c>
      <c r="G85" s="56" t="s">
        <v>18</v>
      </c>
      <c r="H85" s="57"/>
      <c r="I85" s="57"/>
      <c r="J85" s="58"/>
    </row>
    <row r="86" spans="1:10" ht="36" customHeight="1" x14ac:dyDescent="0.25">
      <c r="A86" s="8">
        <v>48</v>
      </c>
      <c r="B86" s="10" t="s">
        <v>236</v>
      </c>
      <c r="C86" s="13" t="s">
        <v>233</v>
      </c>
      <c r="D86" s="10" t="s">
        <v>237</v>
      </c>
      <c r="E86" s="10">
        <v>17182.14</v>
      </c>
      <c r="F86" s="10" t="s">
        <v>238</v>
      </c>
      <c r="G86" s="56" t="s">
        <v>18</v>
      </c>
      <c r="H86" s="57"/>
      <c r="I86" s="57"/>
      <c r="J86" s="58"/>
    </row>
    <row r="87" spans="1:10" ht="36" customHeight="1" x14ac:dyDescent="0.25">
      <c r="A87" s="8">
        <v>49</v>
      </c>
      <c r="B87" s="10" t="s">
        <v>239</v>
      </c>
      <c r="C87" s="13" t="s">
        <v>240</v>
      </c>
      <c r="D87" s="10">
        <v>931.8</v>
      </c>
      <c r="E87" s="10">
        <v>17182.14</v>
      </c>
      <c r="F87" s="10" t="s">
        <v>241</v>
      </c>
      <c r="G87" s="56" t="s">
        <v>18</v>
      </c>
      <c r="H87" s="57"/>
      <c r="I87" s="57"/>
      <c r="J87" s="58"/>
    </row>
    <row r="88" spans="1:10" ht="36" customHeight="1" x14ac:dyDescent="0.25">
      <c r="A88" s="8">
        <v>50</v>
      </c>
      <c r="B88" s="10" t="s">
        <v>242</v>
      </c>
      <c r="C88" s="13" t="s">
        <v>240</v>
      </c>
      <c r="D88" s="10">
        <v>16</v>
      </c>
      <c r="E88" s="10">
        <v>17182.14</v>
      </c>
      <c r="F88" s="10" t="s">
        <v>224</v>
      </c>
      <c r="G88" s="56" t="s">
        <v>18</v>
      </c>
      <c r="H88" s="57"/>
      <c r="I88" s="57"/>
      <c r="J88" s="58"/>
    </row>
    <row r="89" spans="1:10" ht="36" hidden="1" customHeight="1" x14ac:dyDescent="0.25">
      <c r="A89" s="8">
        <v>51</v>
      </c>
      <c r="B89" s="10" t="s">
        <v>243</v>
      </c>
      <c r="C89" s="13" t="s">
        <v>244</v>
      </c>
      <c r="D89" s="10">
        <v>2215.8000000000002</v>
      </c>
      <c r="E89" s="10">
        <v>17182.14</v>
      </c>
      <c r="F89" s="10" t="s">
        <v>245</v>
      </c>
      <c r="G89" s="56" t="s">
        <v>18</v>
      </c>
      <c r="H89" s="57"/>
      <c r="I89" s="57"/>
      <c r="J89" s="58"/>
    </row>
    <row r="90" spans="1:10" ht="36" x14ac:dyDescent="0.25">
      <c r="A90" s="8">
        <v>52</v>
      </c>
      <c r="B90" s="10" t="s">
        <v>246</v>
      </c>
      <c r="C90" s="13" t="s">
        <v>247</v>
      </c>
      <c r="D90" s="10" t="s">
        <v>248</v>
      </c>
      <c r="E90" s="10">
        <v>12486913.4</v>
      </c>
      <c r="F90" s="10" t="s">
        <v>249</v>
      </c>
      <c r="G90" s="56" t="s">
        <v>18</v>
      </c>
      <c r="H90" s="57"/>
      <c r="I90" s="57"/>
      <c r="J90" s="58"/>
    </row>
    <row r="91" spans="1:10" ht="36" customHeight="1" x14ac:dyDescent="0.25">
      <c r="A91" s="8">
        <v>53</v>
      </c>
      <c r="B91" s="10" t="s">
        <v>250</v>
      </c>
      <c r="C91" s="13" t="s">
        <v>251</v>
      </c>
      <c r="D91" s="10" t="s">
        <v>252</v>
      </c>
      <c r="E91" s="10">
        <v>2817130</v>
      </c>
      <c r="F91" s="10" t="s">
        <v>253</v>
      </c>
      <c r="G91" s="56" t="s">
        <v>18</v>
      </c>
      <c r="H91" s="57"/>
      <c r="I91" s="57"/>
      <c r="J91" s="58"/>
    </row>
    <row r="92" spans="1:10" ht="48" customHeight="1" x14ac:dyDescent="0.25">
      <c r="A92" s="8">
        <v>54</v>
      </c>
      <c r="B92" s="10" t="s">
        <v>254</v>
      </c>
      <c r="C92" s="13" t="s">
        <v>255</v>
      </c>
      <c r="D92" s="10">
        <v>1907</v>
      </c>
      <c r="E92" s="10">
        <v>16052830.039999999</v>
      </c>
      <c r="F92" s="10" t="s">
        <v>256</v>
      </c>
      <c r="G92" s="56" t="s">
        <v>18</v>
      </c>
      <c r="H92" s="57"/>
      <c r="I92" s="57"/>
      <c r="J92" s="58"/>
    </row>
    <row r="93" spans="1:10" ht="69.75" customHeight="1" x14ac:dyDescent="0.25">
      <c r="A93" s="8">
        <v>55</v>
      </c>
      <c r="B93" s="10" t="s">
        <v>257</v>
      </c>
      <c r="C93" s="13" t="s">
        <v>258</v>
      </c>
      <c r="D93" s="10" t="s">
        <v>259</v>
      </c>
      <c r="E93" s="10">
        <v>17182.14</v>
      </c>
      <c r="F93" s="10" t="s">
        <v>260</v>
      </c>
      <c r="G93" s="56" t="s">
        <v>18</v>
      </c>
      <c r="H93" s="57"/>
      <c r="I93" s="57"/>
      <c r="J93" s="58"/>
    </row>
    <row r="94" spans="1:10" ht="48" customHeight="1" x14ac:dyDescent="0.25">
      <c r="A94" s="8">
        <v>56</v>
      </c>
      <c r="B94" s="10" t="s">
        <v>261</v>
      </c>
      <c r="C94" s="13" t="s">
        <v>262</v>
      </c>
      <c r="D94" s="10" t="s">
        <v>263</v>
      </c>
      <c r="E94" s="10">
        <v>17182.14</v>
      </c>
      <c r="F94" s="10" t="s">
        <v>264</v>
      </c>
      <c r="G94" s="56" t="s">
        <v>18</v>
      </c>
      <c r="H94" s="57"/>
      <c r="I94" s="57"/>
      <c r="J94" s="58"/>
    </row>
    <row r="95" spans="1:10" ht="48" customHeight="1" x14ac:dyDescent="0.25">
      <c r="A95" s="8">
        <v>57</v>
      </c>
      <c r="B95" s="10" t="s">
        <v>254</v>
      </c>
      <c r="C95" s="13" t="s">
        <v>265</v>
      </c>
      <c r="D95" s="10">
        <v>1574</v>
      </c>
      <c r="E95" s="10">
        <v>14319262.58</v>
      </c>
      <c r="F95" s="10" t="s">
        <v>266</v>
      </c>
      <c r="G95" s="56" t="s">
        <v>18</v>
      </c>
      <c r="H95" s="57"/>
      <c r="I95" s="57"/>
      <c r="J95" s="58"/>
    </row>
    <row r="96" spans="1:10" ht="36" customHeight="1" x14ac:dyDescent="0.25">
      <c r="A96" s="8">
        <v>58</v>
      </c>
      <c r="B96" s="10" t="s">
        <v>267</v>
      </c>
      <c r="C96" s="13" t="s">
        <v>268</v>
      </c>
      <c r="D96" s="10" t="s">
        <v>269</v>
      </c>
      <c r="E96" s="10">
        <v>13573.89</v>
      </c>
      <c r="F96" s="10" t="s">
        <v>270</v>
      </c>
      <c r="G96" s="56" t="s">
        <v>18</v>
      </c>
      <c r="H96" s="57"/>
      <c r="I96" s="57"/>
      <c r="J96" s="58"/>
    </row>
    <row r="97" spans="1:10" ht="48" customHeight="1" x14ac:dyDescent="0.25">
      <c r="A97" s="8">
        <v>59</v>
      </c>
      <c r="B97" s="10" t="s">
        <v>271</v>
      </c>
      <c r="C97" s="13" t="s">
        <v>272</v>
      </c>
      <c r="D97" s="10" t="s">
        <v>273</v>
      </c>
      <c r="E97" s="10">
        <v>17182.14</v>
      </c>
      <c r="F97" s="10" t="s">
        <v>245</v>
      </c>
      <c r="G97" s="56" t="s">
        <v>18</v>
      </c>
      <c r="H97" s="57"/>
      <c r="I97" s="57"/>
      <c r="J97" s="58"/>
    </row>
    <row r="98" spans="1:10" s="17" customFormat="1" ht="18.75" customHeight="1" x14ac:dyDescent="0.25">
      <c r="A98" s="70" t="s">
        <v>274</v>
      </c>
      <c r="B98" s="71"/>
      <c r="C98" s="71"/>
      <c r="D98" s="71"/>
      <c r="E98" s="71"/>
      <c r="F98" s="71"/>
      <c r="G98" s="71"/>
      <c r="H98" s="71"/>
      <c r="I98" s="71"/>
      <c r="J98" s="72"/>
    </row>
    <row r="99" spans="1:10" ht="76.5" customHeight="1" x14ac:dyDescent="0.25">
      <c r="A99" s="8">
        <v>2</v>
      </c>
      <c r="B99" s="9" t="s">
        <v>275</v>
      </c>
      <c r="C99" s="13" t="s">
        <v>276</v>
      </c>
      <c r="D99" s="9" t="s">
        <v>277</v>
      </c>
      <c r="E99" s="8">
        <v>1738840.28</v>
      </c>
      <c r="F99" s="9" t="s">
        <v>278</v>
      </c>
      <c r="G99" s="54" t="s">
        <v>18</v>
      </c>
      <c r="H99" s="69"/>
      <c r="I99" s="69"/>
      <c r="J99" s="55"/>
    </row>
    <row r="100" spans="1:10" ht="51" customHeight="1" x14ac:dyDescent="0.25">
      <c r="A100" s="8">
        <v>3</v>
      </c>
      <c r="B100" s="9" t="s">
        <v>275</v>
      </c>
      <c r="C100" s="13" t="s">
        <v>279</v>
      </c>
      <c r="D100" s="9" t="s">
        <v>280</v>
      </c>
      <c r="E100" s="8">
        <v>2148572.83</v>
      </c>
      <c r="F100" s="9" t="s">
        <v>281</v>
      </c>
      <c r="G100" s="54" t="s">
        <v>18</v>
      </c>
      <c r="H100" s="69"/>
      <c r="I100" s="69"/>
      <c r="J100" s="55"/>
    </row>
    <row r="101" spans="1:10" ht="51" customHeight="1" x14ac:dyDescent="0.25">
      <c r="A101" s="8">
        <v>4</v>
      </c>
      <c r="B101" s="9" t="s">
        <v>275</v>
      </c>
      <c r="C101" s="13" t="s">
        <v>282</v>
      </c>
      <c r="D101" s="9" t="s">
        <v>283</v>
      </c>
      <c r="E101" s="8">
        <v>1163858.53</v>
      </c>
      <c r="F101" s="9" t="s">
        <v>284</v>
      </c>
      <c r="G101" s="54" t="s">
        <v>18</v>
      </c>
      <c r="H101" s="69"/>
      <c r="I101" s="69"/>
      <c r="J101" s="55"/>
    </row>
    <row r="102" spans="1:10" ht="51" customHeight="1" x14ac:dyDescent="0.25">
      <c r="A102" s="8">
        <v>5</v>
      </c>
      <c r="B102" s="9" t="s">
        <v>275</v>
      </c>
      <c r="C102" s="13" t="s">
        <v>285</v>
      </c>
      <c r="D102" s="9" t="s">
        <v>286</v>
      </c>
      <c r="E102" s="8">
        <v>1894664.66</v>
      </c>
      <c r="F102" s="9" t="s">
        <v>287</v>
      </c>
      <c r="G102" s="54" t="s">
        <v>18</v>
      </c>
      <c r="H102" s="69"/>
      <c r="I102" s="69"/>
      <c r="J102" s="55"/>
    </row>
    <row r="103" spans="1:10" ht="51" customHeight="1" x14ac:dyDescent="0.25">
      <c r="A103" s="8">
        <v>6</v>
      </c>
      <c r="B103" s="9" t="s">
        <v>275</v>
      </c>
      <c r="C103" s="13" t="s">
        <v>288</v>
      </c>
      <c r="D103" s="9" t="s">
        <v>289</v>
      </c>
      <c r="E103" s="8">
        <v>1635558.47</v>
      </c>
      <c r="F103" s="9" t="s">
        <v>290</v>
      </c>
      <c r="G103" s="54" t="s">
        <v>18</v>
      </c>
      <c r="H103" s="69"/>
      <c r="I103" s="69"/>
      <c r="J103" s="55"/>
    </row>
    <row r="104" spans="1:10" ht="51" customHeight="1" x14ac:dyDescent="0.25">
      <c r="A104" s="8">
        <v>7</v>
      </c>
      <c r="B104" s="9" t="s">
        <v>275</v>
      </c>
      <c r="C104" s="13" t="s">
        <v>291</v>
      </c>
      <c r="D104" s="9" t="s">
        <v>292</v>
      </c>
      <c r="E104" s="8">
        <v>1013895.03</v>
      </c>
      <c r="F104" s="9" t="s">
        <v>293</v>
      </c>
      <c r="G104" s="54" t="s">
        <v>18</v>
      </c>
      <c r="H104" s="69"/>
      <c r="I104" s="69"/>
      <c r="J104" s="55"/>
    </row>
    <row r="105" spans="1:10" ht="51" customHeight="1" x14ac:dyDescent="0.25">
      <c r="A105" s="8">
        <v>8</v>
      </c>
      <c r="B105" s="9" t="s">
        <v>275</v>
      </c>
      <c r="C105" s="13" t="s">
        <v>294</v>
      </c>
      <c r="D105" s="9" t="s">
        <v>295</v>
      </c>
      <c r="E105" s="8">
        <v>2092775.12</v>
      </c>
      <c r="F105" s="9" t="s">
        <v>296</v>
      </c>
      <c r="G105" s="54" t="s">
        <v>18</v>
      </c>
      <c r="H105" s="69"/>
      <c r="I105" s="69"/>
      <c r="J105" s="55"/>
    </row>
    <row r="106" spans="1:10" ht="51" customHeight="1" x14ac:dyDescent="0.25">
      <c r="A106" s="8">
        <v>9</v>
      </c>
      <c r="B106" s="9" t="s">
        <v>275</v>
      </c>
      <c r="C106" s="13" t="s">
        <v>297</v>
      </c>
      <c r="D106" s="9" t="s">
        <v>298</v>
      </c>
      <c r="E106" s="8">
        <v>883943.23</v>
      </c>
      <c r="F106" s="9" t="s">
        <v>299</v>
      </c>
      <c r="G106" s="54" t="s">
        <v>18</v>
      </c>
      <c r="H106" s="69"/>
      <c r="I106" s="69"/>
      <c r="J106" s="55"/>
    </row>
    <row r="107" spans="1:10" ht="51" customHeight="1" x14ac:dyDescent="0.25">
      <c r="A107" s="8">
        <v>10</v>
      </c>
      <c r="B107" s="9" t="s">
        <v>275</v>
      </c>
      <c r="C107" s="13" t="s">
        <v>300</v>
      </c>
      <c r="D107" s="9" t="s">
        <v>301</v>
      </c>
      <c r="E107" s="8">
        <v>1367206.88</v>
      </c>
      <c r="F107" s="9" t="s">
        <v>302</v>
      </c>
      <c r="G107" s="54" t="s">
        <v>18</v>
      </c>
      <c r="H107" s="69"/>
      <c r="I107" s="69"/>
      <c r="J107" s="55"/>
    </row>
    <row r="108" spans="1:10" ht="51" customHeight="1" x14ac:dyDescent="0.25">
      <c r="A108" s="8">
        <v>11</v>
      </c>
      <c r="B108" s="9" t="s">
        <v>275</v>
      </c>
      <c r="C108" s="13" t="s">
        <v>303</v>
      </c>
      <c r="D108" s="9" t="s">
        <v>304</v>
      </c>
      <c r="E108" s="8">
        <v>1628299.65</v>
      </c>
      <c r="F108" s="9" t="s">
        <v>305</v>
      </c>
      <c r="G108" s="54" t="s">
        <v>18</v>
      </c>
      <c r="H108" s="69"/>
      <c r="I108" s="69"/>
      <c r="J108" s="55"/>
    </row>
    <row r="109" spans="1:10" ht="51" customHeight="1" x14ac:dyDescent="0.25">
      <c r="A109" s="8">
        <v>12</v>
      </c>
      <c r="B109" s="9" t="s">
        <v>275</v>
      </c>
      <c r="C109" s="13" t="s">
        <v>306</v>
      </c>
      <c r="D109" s="9" t="s">
        <v>307</v>
      </c>
      <c r="E109" s="8">
        <v>1658771.46</v>
      </c>
      <c r="F109" s="9" t="s">
        <v>308</v>
      </c>
      <c r="G109" s="54" t="s">
        <v>18</v>
      </c>
      <c r="H109" s="69"/>
      <c r="I109" s="69"/>
      <c r="J109" s="55"/>
    </row>
    <row r="110" spans="1:10" ht="51" customHeight="1" x14ac:dyDescent="0.25">
      <c r="A110" s="8">
        <v>13</v>
      </c>
      <c r="B110" s="9" t="s">
        <v>275</v>
      </c>
      <c r="C110" s="13" t="s">
        <v>309</v>
      </c>
      <c r="D110" s="9" t="s">
        <v>310</v>
      </c>
      <c r="E110" s="8">
        <v>2389777.9900000002</v>
      </c>
      <c r="F110" s="9" t="s">
        <v>311</v>
      </c>
      <c r="G110" s="54" t="s">
        <v>18</v>
      </c>
      <c r="H110" s="69"/>
      <c r="I110" s="69"/>
      <c r="J110" s="55"/>
    </row>
    <row r="111" spans="1:10" ht="51" customHeight="1" x14ac:dyDescent="0.25">
      <c r="A111" s="8">
        <v>14</v>
      </c>
      <c r="B111" s="9" t="s">
        <v>275</v>
      </c>
      <c r="C111" s="13" t="s">
        <v>312</v>
      </c>
      <c r="D111" s="9" t="s">
        <v>313</v>
      </c>
      <c r="E111" s="8">
        <v>1010585.01</v>
      </c>
      <c r="F111" s="9" t="s">
        <v>314</v>
      </c>
      <c r="G111" s="54" t="s">
        <v>18</v>
      </c>
      <c r="H111" s="69"/>
      <c r="I111" s="69"/>
      <c r="J111" s="55"/>
    </row>
    <row r="112" spans="1:10" ht="51" customHeight="1" x14ac:dyDescent="0.25">
      <c r="A112" s="8">
        <v>15</v>
      </c>
      <c r="B112" s="9" t="s">
        <v>275</v>
      </c>
      <c r="C112" s="13" t="s">
        <v>315</v>
      </c>
      <c r="D112" s="9" t="s">
        <v>316</v>
      </c>
      <c r="E112" s="8">
        <v>956225.92</v>
      </c>
      <c r="F112" s="9" t="s">
        <v>317</v>
      </c>
      <c r="G112" s="54" t="s">
        <v>18</v>
      </c>
      <c r="H112" s="69"/>
      <c r="I112" s="69"/>
      <c r="J112" s="55"/>
    </row>
    <row r="113" spans="1:10" ht="51" customHeight="1" x14ac:dyDescent="0.25">
      <c r="A113" s="8">
        <v>16</v>
      </c>
      <c r="B113" s="9" t="s">
        <v>275</v>
      </c>
      <c r="C113" s="13" t="s">
        <v>318</v>
      </c>
      <c r="D113" s="9" t="s">
        <v>319</v>
      </c>
      <c r="E113" s="8">
        <v>986312.75</v>
      </c>
      <c r="F113" s="9" t="s">
        <v>320</v>
      </c>
      <c r="G113" s="54" t="s">
        <v>18</v>
      </c>
      <c r="H113" s="69"/>
      <c r="I113" s="69"/>
      <c r="J113" s="55"/>
    </row>
    <row r="114" spans="1:10" ht="51" customHeight="1" x14ac:dyDescent="0.25">
      <c r="A114" s="8">
        <v>17</v>
      </c>
      <c r="B114" s="9" t="s">
        <v>275</v>
      </c>
      <c r="C114" s="13" t="s">
        <v>321</v>
      </c>
      <c r="D114" s="9" t="s">
        <v>322</v>
      </c>
      <c r="E114" s="8">
        <v>1075028.72</v>
      </c>
      <c r="F114" s="9" t="s">
        <v>323</v>
      </c>
      <c r="G114" s="54" t="s">
        <v>18</v>
      </c>
      <c r="H114" s="69"/>
      <c r="I114" s="69"/>
      <c r="J114" s="55"/>
    </row>
    <row r="115" spans="1:10" ht="51" customHeight="1" x14ac:dyDescent="0.25">
      <c r="A115" s="8">
        <v>18</v>
      </c>
      <c r="B115" s="9" t="s">
        <v>275</v>
      </c>
      <c r="C115" s="13" t="s">
        <v>324</v>
      </c>
      <c r="D115" s="9" t="s">
        <v>325</v>
      </c>
      <c r="E115" s="8">
        <v>1326913.5900000001</v>
      </c>
      <c r="F115" s="9" t="s">
        <v>326</v>
      </c>
      <c r="G115" s="54" t="s">
        <v>18</v>
      </c>
      <c r="H115" s="69"/>
      <c r="I115" s="69"/>
      <c r="J115" s="55"/>
    </row>
    <row r="116" spans="1:10" ht="51" customHeight="1" x14ac:dyDescent="0.25">
      <c r="A116" s="8">
        <v>19</v>
      </c>
      <c r="B116" s="9" t="s">
        <v>275</v>
      </c>
      <c r="C116" s="13" t="s">
        <v>327</v>
      </c>
      <c r="D116" s="9" t="s">
        <v>328</v>
      </c>
      <c r="E116" s="8">
        <v>999359.22</v>
      </c>
      <c r="F116" s="9" t="s">
        <v>329</v>
      </c>
      <c r="G116" s="54" t="s">
        <v>18</v>
      </c>
      <c r="H116" s="69"/>
      <c r="I116" s="69"/>
      <c r="J116" s="55"/>
    </row>
    <row r="117" spans="1:10" ht="51" customHeight="1" x14ac:dyDescent="0.25">
      <c r="A117" s="8">
        <v>20</v>
      </c>
      <c r="B117" s="9" t="s">
        <v>275</v>
      </c>
      <c r="C117" s="13" t="s">
        <v>330</v>
      </c>
      <c r="D117" s="9" t="s">
        <v>331</v>
      </c>
      <c r="E117" s="8">
        <v>361826.76</v>
      </c>
      <c r="F117" s="9" t="s">
        <v>332</v>
      </c>
      <c r="G117" s="54" t="s">
        <v>18</v>
      </c>
      <c r="H117" s="69"/>
      <c r="I117" s="69"/>
      <c r="J117" s="55"/>
    </row>
    <row r="118" spans="1:10" ht="51" customHeight="1" x14ac:dyDescent="0.25">
      <c r="A118" s="8">
        <v>21</v>
      </c>
      <c r="B118" s="9" t="s">
        <v>275</v>
      </c>
      <c r="C118" s="13" t="s">
        <v>333</v>
      </c>
      <c r="D118" s="9" t="s">
        <v>334</v>
      </c>
      <c r="E118" s="8">
        <v>425377.07</v>
      </c>
      <c r="F118" s="9" t="s">
        <v>335</v>
      </c>
      <c r="G118" s="54" t="s">
        <v>18</v>
      </c>
      <c r="H118" s="69"/>
      <c r="I118" s="69"/>
      <c r="J118" s="55"/>
    </row>
    <row r="119" spans="1:10" ht="51" customHeight="1" x14ac:dyDescent="0.25">
      <c r="A119" s="8">
        <v>22</v>
      </c>
      <c r="B119" s="9" t="s">
        <v>275</v>
      </c>
      <c r="C119" s="13" t="s">
        <v>336</v>
      </c>
      <c r="D119" s="9" t="s">
        <v>337</v>
      </c>
      <c r="E119" s="8">
        <v>301351.46999999997</v>
      </c>
      <c r="F119" s="9" t="s">
        <v>338</v>
      </c>
      <c r="G119" s="54" t="s">
        <v>18</v>
      </c>
      <c r="H119" s="69"/>
      <c r="I119" s="69"/>
      <c r="J119" s="55"/>
    </row>
    <row r="120" spans="1:10" ht="51" customHeight="1" x14ac:dyDescent="0.25">
      <c r="A120" s="8">
        <v>23</v>
      </c>
      <c r="B120" s="9" t="s">
        <v>275</v>
      </c>
      <c r="C120" s="13" t="s">
        <v>339</v>
      </c>
      <c r="D120" s="9" t="s">
        <v>340</v>
      </c>
      <c r="E120" s="8">
        <v>258301.26</v>
      </c>
      <c r="F120" s="9" t="s">
        <v>341</v>
      </c>
      <c r="G120" s="54" t="s">
        <v>18</v>
      </c>
      <c r="H120" s="69"/>
      <c r="I120" s="69"/>
      <c r="J120" s="55"/>
    </row>
    <row r="121" spans="1:10" ht="51" customHeight="1" x14ac:dyDescent="0.25">
      <c r="A121" s="8">
        <v>24</v>
      </c>
      <c r="B121" s="9" t="s">
        <v>275</v>
      </c>
      <c r="C121" s="13" t="s">
        <v>342</v>
      </c>
      <c r="D121" s="9" t="s">
        <v>343</v>
      </c>
      <c r="E121" s="8">
        <v>196800.96</v>
      </c>
      <c r="F121" s="9" t="s">
        <v>344</v>
      </c>
      <c r="G121" s="54" t="s">
        <v>18</v>
      </c>
      <c r="H121" s="69"/>
      <c r="I121" s="69"/>
      <c r="J121" s="55"/>
    </row>
    <row r="122" spans="1:10" ht="51" customHeight="1" x14ac:dyDescent="0.25">
      <c r="A122" s="8">
        <v>25</v>
      </c>
      <c r="B122" s="9" t="s">
        <v>275</v>
      </c>
      <c r="C122" s="13" t="s">
        <v>345</v>
      </c>
      <c r="D122" s="9" t="s">
        <v>346</v>
      </c>
      <c r="E122" s="8">
        <v>162975.79</v>
      </c>
      <c r="F122" s="9" t="s">
        <v>347</v>
      </c>
      <c r="G122" s="54" t="s">
        <v>18</v>
      </c>
      <c r="H122" s="69"/>
      <c r="I122" s="69"/>
      <c r="J122" s="55"/>
    </row>
    <row r="123" spans="1:10" ht="51" customHeight="1" x14ac:dyDescent="0.25">
      <c r="A123" s="8">
        <v>26</v>
      </c>
      <c r="B123" s="9" t="s">
        <v>275</v>
      </c>
      <c r="C123" s="13" t="s">
        <v>348</v>
      </c>
      <c r="D123" s="9" t="s">
        <v>349</v>
      </c>
      <c r="E123" s="8">
        <v>443827.16</v>
      </c>
      <c r="F123" s="9" t="s">
        <v>350</v>
      </c>
      <c r="G123" s="54" t="s">
        <v>18</v>
      </c>
      <c r="H123" s="69"/>
      <c r="I123" s="69"/>
      <c r="J123" s="55"/>
    </row>
    <row r="124" spans="1:10" ht="51" customHeight="1" x14ac:dyDescent="0.25">
      <c r="A124" s="8">
        <v>27</v>
      </c>
      <c r="B124" s="9" t="s">
        <v>275</v>
      </c>
      <c r="C124" s="13" t="s">
        <v>351</v>
      </c>
      <c r="D124" s="9" t="s">
        <v>337</v>
      </c>
      <c r="E124" s="8">
        <v>152532.49</v>
      </c>
      <c r="F124" s="9" t="s">
        <v>352</v>
      </c>
      <c r="G124" s="54" t="s">
        <v>18</v>
      </c>
      <c r="H124" s="69"/>
      <c r="I124" s="69"/>
      <c r="J124" s="55"/>
    </row>
    <row r="125" spans="1:10" ht="51" customHeight="1" x14ac:dyDescent="0.25">
      <c r="A125" s="8">
        <v>28</v>
      </c>
      <c r="B125" s="9" t="s">
        <v>353</v>
      </c>
      <c r="C125" s="13" t="s">
        <v>354</v>
      </c>
      <c r="D125" s="9" t="s">
        <v>355</v>
      </c>
      <c r="E125" s="8">
        <v>348333.81</v>
      </c>
      <c r="F125" s="9" t="s">
        <v>356</v>
      </c>
      <c r="G125" s="54" t="s">
        <v>18</v>
      </c>
      <c r="H125" s="69"/>
      <c r="I125" s="69"/>
      <c r="J125" s="55"/>
    </row>
    <row r="126" spans="1:10" ht="51" customHeight="1" x14ac:dyDescent="0.25">
      <c r="A126" s="8">
        <v>29</v>
      </c>
      <c r="B126" s="9" t="s">
        <v>275</v>
      </c>
      <c r="C126" s="13" t="s">
        <v>357</v>
      </c>
      <c r="D126" s="9" t="s">
        <v>358</v>
      </c>
      <c r="E126" s="8">
        <v>1380567.02</v>
      </c>
      <c r="F126" s="9" t="s">
        <v>359</v>
      </c>
      <c r="G126" s="54" t="s">
        <v>18</v>
      </c>
      <c r="H126" s="69"/>
      <c r="I126" s="69"/>
      <c r="J126" s="55"/>
    </row>
    <row r="127" spans="1:10" ht="51" customHeight="1" x14ac:dyDescent="0.25">
      <c r="A127" s="8">
        <v>30</v>
      </c>
      <c r="B127" s="9" t="s">
        <v>275</v>
      </c>
      <c r="C127" s="13" t="s">
        <v>360</v>
      </c>
      <c r="D127" s="9" t="s">
        <v>361</v>
      </c>
      <c r="E127" s="8">
        <v>1553440.26</v>
      </c>
      <c r="F127" s="9" t="s">
        <v>362</v>
      </c>
      <c r="G127" s="54" t="s">
        <v>18</v>
      </c>
      <c r="H127" s="69"/>
      <c r="I127" s="69"/>
      <c r="J127" s="55"/>
    </row>
    <row r="128" spans="1:10" ht="51" customHeight="1" x14ac:dyDescent="0.25">
      <c r="A128" s="8">
        <v>31</v>
      </c>
      <c r="B128" s="9" t="s">
        <v>275</v>
      </c>
      <c r="C128" s="13" t="s">
        <v>363</v>
      </c>
      <c r="D128" s="9" t="s">
        <v>364</v>
      </c>
      <c r="E128" s="8">
        <v>883943.23</v>
      </c>
      <c r="F128" s="9" t="s">
        <v>365</v>
      </c>
      <c r="G128" s="54" t="s">
        <v>18</v>
      </c>
      <c r="H128" s="69"/>
      <c r="I128" s="69"/>
      <c r="J128" s="55"/>
    </row>
    <row r="129" spans="1:10" ht="48" customHeight="1" x14ac:dyDescent="0.25">
      <c r="A129" s="8">
        <v>32</v>
      </c>
      <c r="B129" s="9" t="s">
        <v>275</v>
      </c>
      <c r="C129" s="13" t="s">
        <v>366</v>
      </c>
      <c r="D129" s="9" t="s">
        <v>367</v>
      </c>
      <c r="E129" s="8">
        <v>670158.76</v>
      </c>
      <c r="F129" s="9" t="s">
        <v>368</v>
      </c>
      <c r="G129" s="54" t="s">
        <v>18</v>
      </c>
      <c r="H129" s="69"/>
      <c r="I129" s="69"/>
      <c r="J129" s="55"/>
    </row>
    <row r="130" spans="1:10" ht="48" customHeight="1" x14ac:dyDescent="0.25">
      <c r="A130" s="8">
        <v>33</v>
      </c>
      <c r="B130" s="9" t="s">
        <v>275</v>
      </c>
      <c r="C130" s="13" t="s">
        <v>369</v>
      </c>
      <c r="D130" s="9" t="s">
        <v>367</v>
      </c>
      <c r="E130" s="8">
        <v>670159.76</v>
      </c>
      <c r="F130" s="9" t="s">
        <v>370</v>
      </c>
      <c r="G130" s="54" t="s">
        <v>18</v>
      </c>
      <c r="H130" s="69"/>
      <c r="I130" s="69"/>
      <c r="J130" s="55"/>
    </row>
    <row r="131" spans="1:10" ht="48" customHeight="1" x14ac:dyDescent="0.25">
      <c r="A131" s="8">
        <v>34</v>
      </c>
      <c r="B131" s="9" t="s">
        <v>275</v>
      </c>
      <c r="C131" s="13" t="s">
        <v>371</v>
      </c>
      <c r="D131" s="9" t="s">
        <v>372</v>
      </c>
      <c r="E131" s="8">
        <v>955132.82</v>
      </c>
      <c r="F131" s="9" t="s">
        <v>373</v>
      </c>
      <c r="G131" s="54" t="s">
        <v>18</v>
      </c>
      <c r="H131" s="69"/>
      <c r="I131" s="69"/>
      <c r="J131" s="55"/>
    </row>
    <row r="132" spans="1:10" ht="48" customHeight="1" x14ac:dyDescent="0.25">
      <c r="A132" s="8">
        <v>35</v>
      </c>
      <c r="B132" s="9" t="s">
        <v>275</v>
      </c>
      <c r="C132" s="13" t="s">
        <v>374</v>
      </c>
      <c r="D132" s="9" t="s">
        <v>375</v>
      </c>
      <c r="E132" s="8">
        <v>961395.98</v>
      </c>
      <c r="F132" s="9" t="s">
        <v>376</v>
      </c>
      <c r="G132" s="54" t="s">
        <v>18</v>
      </c>
      <c r="H132" s="69"/>
      <c r="I132" s="69"/>
      <c r="J132" s="55"/>
    </row>
    <row r="133" spans="1:10" ht="48" customHeight="1" x14ac:dyDescent="0.25">
      <c r="A133" s="8">
        <v>36</v>
      </c>
      <c r="B133" s="9" t="s">
        <v>275</v>
      </c>
      <c r="C133" s="13" t="s">
        <v>377</v>
      </c>
      <c r="D133" s="9" t="s">
        <v>378</v>
      </c>
      <c r="E133" s="8">
        <v>1420018.3</v>
      </c>
      <c r="F133" s="9" t="s">
        <v>379</v>
      </c>
      <c r="G133" s="54" t="s">
        <v>18</v>
      </c>
      <c r="H133" s="69"/>
      <c r="I133" s="69"/>
      <c r="J133" s="55"/>
    </row>
    <row r="134" spans="1:10" ht="48" customHeight="1" x14ac:dyDescent="0.25">
      <c r="A134" s="8">
        <v>37</v>
      </c>
      <c r="B134" s="9" t="s">
        <v>275</v>
      </c>
      <c r="C134" s="13" t="s">
        <v>380</v>
      </c>
      <c r="D134" s="9" t="s">
        <v>381</v>
      </c>
      <c r="E134" s="8">
        <v>1429259.2</v>
      </c>
      <c r="F134" s="9" t="s">
        <v>382</v>
      </c>
      <c r="G134" s="54" t="s">
        <v>18</v>
      </c>
      <c r="H134" s="69"/>
      <c r="I134" s="69"/>
      <c r="J134" s="55"/>
    </row>
    <row r="135" spans="1:10" ht="48" customHeight="1" x14ac:dyDescent="0.25">
      <c r="A135" s="8">
        <v>38</v>
      </c>
      <c r="B135" s="9" t="s">
        <v>275</v>
      </c>
      <c r="C135" s="13" t="s">
        <v>383</v>
      </c>
      <c r="D135" s="9" t="s">
        <v>384</v>
      </c>
      <c r="E135" s="8">
        <v>948869.65</v>
      </c>
      <c r="F135" s="9" t="s">
        <v>385</v>
      </c>
      <c r="G135" s="54" t="s">
        <v>18</v>
      </c>
      <c r="H135" s="69"/>
      <c r="I135" s="69"/>
      <c r="J135" s="55"/>
    </row>
    <row r="136" spans="1:10" ht="48" customHeight="1" x14ac:dyDescent="0.25">
      <c r="A136" s="8">
        <v>39</v>
      </c>
      <c r="B136" s="9" t="s">
        <v>275</v>
      </c>
      <c r="C136" s="13" t="s">
        <v>386</v>
      </c>
      <c r="D136" s="9" t="s">
        <v>387</v>
      </c>
      <c r="E136" s="8">
        <v>958264.4</v>
      </c>
      <c r="F136" s="9" t="s">
        <v>388</v>
      </c>
      <c r="G136" s="54" t="s">
        <v>18</v>
      </c>
      <c r="H136" s="69"/>
      <c r="I136" s="69"/>
      <c r="J136" s="55"/>
    </row>
    <row r="137" spans="1:10" ht="48" customHeight="1" x14ac:dyDescent="0.25">
      <c r="A137" s="8">
        <v>40</v>
      </c>
      <c r="B137" s="9" t="s">
        <v>275</v>
      </c>
      <c r="C137" s="13" t="s">
        <v>389</v>
      </c>
      <c r="D137" s="9" t="s">
        <v>390</v>
      </c>
      <c r="E137" s="8">
        <v>1490865.2</v>
      </c>
      <c r="F137" s="9" t="s">
        <v>391</v>
      </c>
      <c r="G137" s="54" t="s">
        <v>18</v>
      </c>
      <c r="H137" s="69"/>
      <c r="I137" s="69"/>
      <c r="J137" s="55"/>
    </row>
    <row r="138" spans="1:10" ht="48" customHeight="1" x14ac:dyDescent="0.25">
      <c r="A138" s="8">
        <v>41</v>
      </c>
      <c r="B138" s="9" t="s">
        <v>275</v>
      </c>
      <c r="C138" s="13" t="s">
        <v>392</v>
      </c>
      <c r="D138" s="9" t="s">
        <v>393</v>
      </c>
      <c r="E138" s="8">
        <v>952001.23</v>
      </c>
      <c r="F138" s="9" t="s">
        <v>394</v>
      </c>
      <c r="G138" s="54" t="s">
        <v>18</v>
      </c>
      <c r="H138" s="69"/>
      <c r="I138" s="69"/>
      <c r="J138" s="55"/>
    </row>
    <row r="139" spans="1:10" ht="48" customHeight="1" x14ac:dyDescent="0.25">
      <c r="A139" s="8">
        <v>42</v>
      </c>
      <c r="B139" s="9" t="s">
        <v>275</v>
      </c>
      <c r="C139" s="13" t="s">
        <v>395</v>
      </c>
      <c r="D139" s="9" t="s">
        <v>396</v>
      </c>
      <c r="E139" s="8">
        <v>939474.9</v>
      </c>
      <c r="F139" s="9" t="s">
        <v>397</v>
      </c>
      <c r="G139" s="54" t="s">
        <v>18</v>
      </c>
      <c r="H139" s="69"/>
      <c r="I139" s="69"/>
      <c r="J139" s="55"/>
    </row>
    <row r="140" spans="1:10" ht="48" customHeight="1" x14ac:dyDescent="0.25">
      <c r="A140" s="8">
        <v>43</v>
      </c>
      <c r="B140" s="9" t="s">
        <v>275</v>
      </c>
      <c r="C140" s="13" t="s">
        <v>398</v>
      </c>
      <c r="D140" s="9" t="s">
        <v>367</v>
      </c>
      <c r="E140" s="8">
        <v>670158.76</v>
      </c>
      <c r="F140" s="9" t="s">
        <v>399</v>
      </c>
      <c r="G140" s="54" t="s">
        <v>18</v>
      </c>
      <c r="H140" s="69"/>
      <c r="I140" s="69"/>
      <c r="J140" s="55"/>
    </row>
    <row r="141" spans="1:10" ht="48" customHeight="1" x14ac:dyDescent="0.25">
      <c r="A141" s="8">
        <v>44</v>
      </c>
      <c r="B141" s="9" t="s">
        <v>275</v>
      </c>
      <c r="C141" s="13" t="s">
        <v>400</v>
      </c>
      <c r="D141" s="9" t="s">
        <v>401</v>
      </c>
      <c r="E141" s="8">
        <v>673290.35</v>
      </c>
      <c r="F141" s="9" t="s">
        <v>402</v>
      </c>
      <c r="G141" s="54" t="s">
        <v>18</v>
      </c>
      <c r="H141" s="69"/>
      <c r="I141" s="69"/>
      <c r="J141" s="55"/>
    </row>
    <row r="142" spans="1:10" ht="70.5" customHeight="1" x14ac:dyDescent="0.25">
      <c r="A142" s="8">
        <v>45</v>
      </c>
      <c r="B142" s="9" t="s">
        <v>403</v>
      </c>
      <c r="C142" s="13" t="s">
        <v>404</v>
      </c>
      <c r="D142" s="9" t="s">
        <v>405</v>
      </c>
      <c r="E142" s="8">
        <v>1792224.43</v>
      </c>
      <c r="F142" s="9" t="s">
        <v>406</v>
      </c>
      <c r="G142" s="54" t="s">
        <v>18</v>
      </c>
      <c r="H142" s="69"/>
      <c r="I142" s="69"/>
      <c r="J142" s="55"/>
    </row>
    <row r="143" spans="1:10" ht="51" hidden="1" customHeight="1" x14ac:dyDescent="0.25">
      <c r="A143" s="8">
        <v>46</v>
      </c>
      <c r="B143" s="9" t="s">
        <v>407</v>
      </c>
      <c r="C143" s="13" t="s">
        <v>408</v>
      </c>
      <c r="D143" s="9" t="s">
        <v>409</v>
      </c>
      <c r="E143" s="8">
        <v>566985.72</v>
      </c>
      <c r="F143" s="9" t="s">
        <v>410</v>
      </c>
      <c r="G143" s="54" t="s">
        <v>18</v>
      </c>
      <c r="H143" s="69"/>
      <c r="I143" s="69"/>
      <c r="J143" s="55"/>
    </row>
    <row r="144" spans="1:10" ht="65.25" customHeight="1" x14ac:dyDescent="0.25">
      <c r="A144" s="8" t="s">
        <v>411</v>
      </c>
      <c r="B144" s="9" t="s">
        <v>403</v>
      </c>
      <c r="C144" s="13" t="s">
        <v>412</v>
      </c>
      <c r="D144" s="9" t="s">
        <v>413</v>
      </c>
      <c r="E144" s="8">
        <v>2266046.14</v>
      </c>
      <c r="F144" s="9" t="s">
        <v>414</v>
      </c>
      <c r="G144" s="54" t="s">
        <v>18</v>
      </c>
      <c r="H144" s="69"/>
      <c r="I144" s="69"/>
      <c r="J144" s="55"/>
    </row>
    <row r="145" spans="1:10" ht="51" customHeight="1" x14ac:dyDescent="0.25">
      <c r="A145" s="8" t="s">
        <v>415</v>
      </c>
      <c r="B145" s="9" t="s">
        <v>403</v>
      </c>
      <c r="C145" s="13" t="s">
        <v>416</v>
      </c>
      <c r="D145" s="9" t="s">
        <v>417</v>
      </c>
      <c r="E145" s="8">
        <v>1673750.59</v>
      </c>
      <c r="F145" s="9" t="s">
        <v>418</v>
      </c>
      <c r="G145" s="54" t="s">
        <v>18</v>
      </c>
      <c r="H145" s="69"/>
      <c r="I145" s="69"/>
      <c r="J145" s="55"/>
    </row>
    <row r="146" spans="1:10" ht="48" customHeight="1" x14ac:dyDescent="0.25">
      <c r="A146" s="8">
        <v>47</v>
      </c>
      <c r="B146" s="9" t="s">
        <v>419</v>
      </c>
      <c r="C146" s="13" t="s">
        <v>420</v>
      </c>
      <c r="D146" s="9" t="s">
        <v>421</v>
      </c>
      <c r="E146" s="8">
        <v>1798073.07</v>
      </c>
      <c r="F146" s="9" t="s">
        <v>422</v>
      </c>
      <c r="G146" s="54" t="s">
        <v>18</v>
      </c>
      <c r="H146" s="69"/>
      <c r="I146" s="69"/>
      <c r="J146" s="55"/>
    </row>
    <row r="147" spans="1:10" ht="51" customHeight="1" x14ac:dyDescent="0.25">
      <c r="A147" s="8">
        <v>48</v>
      </c>
      <c r="B147" s="9" t="s">
        <v>419</v>
      </c>
      <c r="C147" s="13" t="s">
        <v>423</v>
      </c>
      <c r="D147" s="9" t="s">
        <v>424</v>
      </c>
      <c r="E147" s="8">
        <v>1816565.86</v>
      </c>
      <c r="F147" s="9" t="s">
        <v>425</v>
      </c>
      <c r="G147" s="54" t="s">
        <v>18</v>
      </c>
      <c r="H147" s="69"/>
      <c r="I147" s="69"/>
      <c r="J147" s="55"/>
    </row>
    <row r="148" spans="1:10" ht="51" customHeight="1" x14ac:dyDescent="0.25">
      <c r="A148" s="8">
        <v>49</v>
      </c>
      <c r="B148" s="9" t="s">
        <v>419</v>
      </c>
      <c r="C148" s="13" t="s">
        <v>426</v>
      </c>
      <c r="D148" s="9" t="s">
        <v>427</v>
      </c>
      <c r="E148" s="8">
        <v>964236.86</v>
      </c>
      <c r="F148" s="9" t="s">
        <v>428</v>
      </c>
      <c r="G148" s="54" t="s">
        <v>18</v>
      </c>
      <c r="H148" s="69"/>
      <c r="I148" s="69"/>
      <c r="J148" s="55"/>
    </row>
    <row r="149" spans="1:10" ht="51" customHeight="1" x14ac:dyDescent="0.25">
      <c r="A149" s="8">
        <v>50</v>
      </c>
      <c r="B149" s="9" t="s">
        <v>419</v>
      </c>
      <c r="C149" s="13" t="s">
        <v>429</v>
      </c>
      <c r="D149" s="9" t="s">
        <v>430</v>
      </c>
      <c r="E149" s="8">
        <v>1414437.12</v>
      </c>
      <c r="F149" s="9" t="s">
        <v>431</v>
      </c>
      <c r="G149" s="54" t="s">
        <v>18</v>
      </c>
      <c r="H149" s="69"/>
      <c r="I149" s="69"/>
      <c r="J149" s="55"/>
    </row>
    <row r="150" spans="1:10" ht="51" customHeight="1" x14ac:dyDescent="0.25">
      <c r="A150" s="8">
        <v>51</v>
      </c>
      <c r="B150" s="9" t="s">
        <v>419</v>
      </c>
      <c r="C150" s="13" t="s">
        <v>426</v>
      </c>
      <c r="D150" s="9" t="s">
        <v>432</v>
      </c>
      <c r="E150" s="8">
        <v>594071.02</v>
      </c>
      <c r="F150" s="9" t="s">
        <v>433</v>
      </c>
      <c r="G150" s="54" t="s">
        <v>18</v>
      </c>
      <c r="H150" s="69"/>
      <c r="I150" s="69"/>
      <c r="J150" s="55"/>
    </row>
    <row r="151" spans="1:10" ht="51" customHeight="1" x14ac:dyDescent="0.25">
      <c r="A151" s="8">
        <v>52</v>
      </c>
      <c r="B151" s="9" t="s">
        <v>419</v>
      </c>
      <c r="C151" s="13" t="s">
        <v>426</v>
      </c>
      <c r="D151" s="9" t="s">
        <v>434</v>
      </c>
      <c r="E151" s="8">
        <v>552540.22</v>
      </c>
      <c r="F151" s="9" t="s">
        <v>435</v>
      </c>
      <c r="G151" s="54" t="s">
        <v>18</v>
      </c>
      <c r="H151" s="69"/>
      <c r="I151" s="69"/>
      <c r="J151" s="55"/>
    </row>
    <row r="152" spans="1:10" ht="51" customHeight="1" x14ac:dyDescent="0.25">
      <c r="A152" s="8">
        <v>53</v>
      </c>
      <c r="B152" s="9" t="s">
        <v>436</v>
      </c>
      <c r="C152" s="13" t="s">
        <v>437</v>
      </c>
      <c r="D152" s="9" t="s">
        <v>438</v>
      </c>
      <c r="E152" s="8">
        <v>387106.24</v>
      </c>
      <c r="F152" s="9" t="s">
        <v>439</v>
      </c>
      <c r="G152" s="54" t="s">
        <v>18</v>
      </c>
      <c r="H152" s="69"/>
      <c r="I152" s="69"/>
      <c r="J152" s="55"/>
    </row>
    <row r="153" spans="1:10" ht="51" customHeight="1" x14ac:dyDescent="0.25">
      <c r="A153" s="8">
        <v>54</v>
      </c>
      <c r="B153" s="9" t="s">
        <v>440</v>
      </c>
      <c r="C153" s="13" t="s">
        <v>426</v>
      </c>
      <c r="D153" s="9" t="s">
        <v>441</v>
      </c>
      <c r="E153" s="8">
        <v>1037973.38</v>
      </c>
      <c r="F153" s="9" t="s">
        <v>442</v>
      </c>
      <c r="G153" s="54" t="s">
        <v>18</v>
      </c>
      <c r="H153" s="69"/>
      <c r="I153" s="69"/>
      <c r="J153" s="55"/>
    </row>
    <row r="154" spans="1:10" ht="51" customHeight="1" x14ac:dyDescent="0.25">
      <c r="A154" s="8">
        <v>55</v>
      </c>
      <c r="B154" s="9" t="s">
        <v>443</v>
      </c>
      <c r="C154" s="13" t="s">
        <v>444</v>
      </c>
      <c r="D154" s="9" t="s">
        <v>445</v>
      </c>
      <c r="E154" s="8">
        <v>291110.95</v>
      </c>
      <c r="F154" s="9" t="s">
        <v>446</v>
      </c>
      <c r="G154" s="54" t="s">
        <v>18</v>
      </c>
      <c r="H154" s="69"/>
      <c r="I154" s="69"/>
      <c r="J154" s="55"/>
    </row>
    <row r="155" spans="1:10" ht="36" hidden="1" customHeight="1" x14ac:dyDescent="0.25">
      <c r="A155" s="8"/>
      <c r="B155" s="9"/>
      <c r="C155" s="13"/>
      <c r="D155" s="9"/>
      <c r="E155" s="8"/>
      <c r="F155" s="9"/>
      <c r="G155" s="54"/>
      <c r="H155" s="69"/>
      <c r="I155" s="69"/>
      <c r="J155" s="55"/>
    </row>
    <row r="156" spans="1:10" ht="63.75" customHeight="1" x14ac:dyDescent="0.25">
      <c r="A156" s="8">
        <v>56</v>
      </c>
      <c r="B156" s="9" t="s">
        <v>447</v>
      </c>
      <c r="C156" s="13" t="s">
        <v>448</v>
      </c>
      <c r="D156" s="9" t="s">
        <v>449</v>
      </c>
      <c r="E156" s="8">
        <v>1715232.27</v>
      </c>
      <c r="F156" s="9" t="s">
        <v>450</v>
      </c>
      <c r="G156" s="54" t="s">
        <v>18</v>
      </c>
      <c r="H156" s="69"/>
      <c r="I156" s="69"/>
      <c r="J156" s="55"/>
    </row>
    <row r="157" spans="1:10" ht="48" hidden="1" customHeight="1" x14ac:dyDescent="0.25">
      <c r="A157" s="8">
        <v>57</v>
      </c>
      <c r="B157" s="9" t="s">
        <v>447</v>
      </c>
      <c r="C157" s="13" t="s">
        <v>451</v>
      </c>
      <c r="D157" s="9"/>
      <c r="E157" s="8">
        <v>566985.72</v>
      </c>
      <c r="F157" s="9" t="s">
        <v>452</v>
      </c>
      <c r="G157" s="54" t="s">
        <v>18</v>
      </c>
      <c r="H157" s="69"/>
      <c r="I157" s="55"/>
    </row>
    <row r="158" spans="1:10" ht="16.5" customHeight="1" x14ac:dyDescent="0.25">
      <c r="A158" s="21"/>
      <c r="B158" s="22"/>
      <c r="C158" s="23"/>
      <c r="D158" s="22"/>
      <c r="E158" s="21"/>
      <c r="F158" s="22"/>
      <c r="G158" s="22"/>
      <c r="H158" s="22"/>
      <c r="I158" s="22"/>
    </row>
    <row r="159" spans="1:10" ht="11.25" customHeight="1" x14ac:dyDescent="0.25">
      <c r="A159" s="59" t="s">
        <v>453</v>
      </c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ht="11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3" s="3" customFormat="1" ht="12.75" x14ac:dyDescent="0.2">
      <c r="A161" s="60" t="s">
        <v>3</v>
      </c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1:13" s="3" customFormat="1" ht="12.75" x14ac:dyDescent="0.2">
      <c r="A162" s="60" t="s">
        <v>454</v>
      </c>
      <c r="B162" s="60"/>
      <c r="C162" s="60"/>
      <c r="D162" s="60"/>
      <c r="E162" s="60"/>
      <c r="F162" s="60"/>
      <c r="G162" s="60"/>
      <c r="H162" s="60"/>
      <c r="I162" s="60"/>
      <c r="J162" s="5"/>
      <c r="K162" s="7"/>
    </row>
    <row r="163" spans="1:13" s="3" customFormat="1" ht="14.25" customHeight="1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6"/>
      <c r="L163" s="6"/>
      <c r="M163" s="6"/>
    </row>
    <row r="164" spans="1:13" ht="116.25" customHeight="1" x14ac:dyDescent="0.25">
      <c r="A164" s="8" t="s">
        <v>6</v>
      </c>
      <c r="B164" s="9" t="s">
        <v>455</v>
      </c>
      <c r="C164" s="10" t="s">
        <v>456</v>
      </c>
      <c r="D164" s="11" t="s">
        <v>10</v>
      </c>
      <c r="E164" s="48" t="s">
        <v>457</v>
      </c>
      <c r="F164" s="49"/>
      <c r="G164" s="66" t="s">
        <v>458</v>
      </c>
      <c r="H164" s="67"/>
      <c r="I164" s="67"/>
      <c r="J164" s="68"/>
    </row>
    <row r="165" spans="1:13" ht="36" customHeight="1" x14ac:dyDescent="0.25">
      <c r="A165" s="26">
        <v>1</v>
      </c>
      <c r="B165" s="27" t="s">
        <v>459</v>
      </c>
      <c r="C165" s="27">
        <v>1</v>
      </c>
      <c r="D165" s="28">
        <v>175000</v>
      </c>
      <c r="E165" s="56" t="s">
        <v>18</v>
      </c>
      <c r="F165" s="58"/>
      <c r="G165" s="63"/>
      <c r="H165" s="64"/>
      <c r="I165" s="64"/>
      <c r="J165" s="65"/>
    </row>
    <row r="166" spans="1:13" ht="36" customHeight="1" x14ac:dyDescent="0.25">
      <c r="A166" s="26">
        <f>A165+1</f>
        <v>2</v>
      </c>
      <c r="B166" s="27" t="s">
        <v>460</v>
      </c>
      <c r="C166" s="27">
        <v>1</v>
      </c>
      <c r="D166" s="28">
        <v>260000</v>
      </c>
      <c r="E166" s="56" t="s">
        <v>18</v>
      </c>
      <c r="F166" s="58"/>
      <c r="G166" s="63"/>
      <c r="H166" s="64"/>
      <c r="I166" s="64"/>
      <c r="J166" s="65"/>
    </row>
    <row r="167" spans="1:13" ht="24" customHeight="1" x14ac:dyDescent="0.25">
      <c r="A167" s="26">
        <f>A166+1</f>
        <v>3</v>
      </c>
      <c r="B167" s="27" t="s">
        <v>461</v>
      </c>
      <c r="C167" s="27">
        <v>1</v>
      </c>
      <c r="D167" s="28">
        <v>150000</v>
      </c>
      <c r="E167" s="56" t="s">
        <v>18</v>
      </c>
      <c r="F167" s="58"/>
      <c r="G167" s="63"/>
      <c r="H167" s="64"/>
      <c r="I167" s="64"/>
      <c r="J167" s="65"/>
    </row>
    <row r="168" spans="1:13" ht="24" customHeight="1" x14ac:dyDescent="0.25">
      <c r="A168" s="26">
        <f t="shared" ref="A168:A192" si="1">A167+1</f>
        <v>4</v>
      </c>
      <c r="B168" s="27" t="s">
        <v>461</v>
      </c>
      <c r="C168" s="27">
        <v>1</v>
      </c>
      <c r="D168" s="28">
        <v>150000</v>
      </c>
      <c r="E168" s="56" t="s">
        <v>18</v>
      </c>
      <c r="F168" s="58"/>
      <c r="G168" s="63"/>
      <c r="H168" s="64"/>
      <c r="I168" s="64"/>
      <c r="J168" s="65"/>
    </row>
    <row r="169" spans="1:13" ht="12.75" customHeight="1" x14ac:dyDescent="0.25">
      <c r="A169" s="26">
        <f t="shared" si="1"/>
        <v>5</v>
      </c>
      <c r="B169" s="27" t="s">
        <v>462</v>
      </c>
      <c r="C169" s="27">
        <v>1</v>
      </c>
      <c r="D169" s="28">
        <v>341035</v>
      </c>
      <c r="E169" s="56" t="s">
        <v>18</v>
      </c>
      <c r="F169" s="58"/>
      <c r="G169" s="63"/>
      <c r="H169" s="64"/>
      <c r="I169" s="64"/>
      <c r="J169" s="65"/>
    </row>
    <row r="170" spans="1:13" ht="12.75" customHeight="1" x14ac:dyDescent="0.25">
      <c r="A170" s="26">
        <f t="shared" si="1"/>
        <v>6</v>
      </c>
      <c r="B170" s="27" t="s">
        <v>463</v>
      </c>
      <c r="C170" s="27">
        <v>1</v>
      </c>
      <c r="D170" s="28">
        <v>159360</v>
      </c>
      <c r="E170" s="56" t="s">
        <v>18</v>
      </c>
      <c r="F170" s="58"/>
      <c r="G170" s="63"/>
      <c r="H170" s="64"/>
      <c r="I170" s="64"/>
      <c r="J170" s="65"/>
    </row>
    <row r="171" spans="1:13" ht="12.75" customHeight="1" x14ac:dyDescent="0.25">
      <c r="A171" s="26">
        <f t="shared" si="1"/>
        <v>7</v>
      </c>
      <c r="B171" s="27" t="s">
        <v>464</v>
      </c>
      <c r="C171" s="27">
        <v>1</v>
      </c>
      <c r="D171" s="28">
        <v>211671</v>
      </c>
      <c r="E171" s="56" t="s">
        <v>18</v>
      </c>
      <c r="F171" s="58"/>
      <c r="G171" s="63"/>
      <c r="H171" s="64"/>
      <c r="I171" s="64"/>
      <c r="J171" s="65"/>
    </row>
    <row r="172" spans="1:13" ht="12.75" customHeight="1" x14ac:dyDescent="0.25">
      <c r="A172" s="26">
        <f t="shared" si="1"/>
        <v>8</v>
      </c>
      <c r="B172" s="27" t="s">
        <v>465</v>
      </c>
      <c r="C172" s="27">
        <v>1</v>
      </c>
      <c r="D172" s="28">
        <v>967000</v>
      </c>
      <c r="E172" s="56" t="s">
        <v>18</v>
      </c>
      <c r="F172" s="58"/>
      <c r="G172" s="63"/>
      <c r="H172" s="64"/>
      <c r="I172" s="64"/>
      <c r="J172" s="65"/>
    </row>
    <row r="173" spans="1:13" ht="12.75" customHeight="1" x14ac:dyDescent="0.25">
      <c r="A173" s="26">
        <f t="shared" si="1"/>
        <v>9</v>
      </c>
      <c r="B173" s="27" t="s">
        <v>466</v>
      </c>
      <c r="C173" s="27">
        <v>1</v>
      </c>
      <c r="D173" s="28">
        <v>182000</v>
      </c>
      <c r="E173" s="56" t="s">
        <v>18</v>
      </c>
      <c r="F173" s="58"/>
      <c r="G173" s="63"/>
      <c r="H173" s="64"/>
      <c r="I173" s="64"/>
      <c r="J173" s="65"/>
    </row>
    <row r="174" spans="1:13" ht="12.75" customHeight="1" x14ac:dyDescent="0.25">
      <c r="A174" s="26">
        <f t="shared" si="1"/>
        <v>10</v>
      </c>
      <c r="B174" s="27" t="s">
        <v>467</v>
      </c>
      <c r="C174" s="27">
        <v>1</v>
      </c>
      <c r="D174" s="28">
        <v>162001</v>
      </c>
      <c r="E174" s="56" t="s">
        <v>18</v>
      </c>
      <c r="F174" s="58"/>
      <c r="G174" s="63"/>
      <c r="H174" s="64"/>
      <c r="I174" s="64"/>
      <c r="J174" s="65"/>
    </row>
    <row r="175" spans="1:13" ht="12.75" customHeight="1" x14ac:dyDescent="0.25">
      <c r="A175" s="26">
        <f t="shared" si="1"/>
        <v>11</v>
      </c>
      <c r="B175" s="27" t="s">
        <v>468</v>
      </c>
      <c r="C175" s="27">
        <v>1</v>
      </c>
      <c r="D175" s="28">
        <v>108000</v>
      </c>
      <c r="E175" s="56" t="s">
        <v>18</v>
      </c>
      <c r="F175" s="58"/>
      <c r="G175" s="63"/>
      <c r="H175" s="64"/>
      <c r="I175" s="64"/>
      <c r="J175" s="65"/>
    </row>
    <row r="176" spans="1:13" ht="24" customHeight="1" x14ac:dyDescent="0.25">
      <c r="A176" s="26">
        <f t="shared" si="1"/>
        <v>12</v>
      </c>
      <c r="B176" s="27" t="s">
        <v>469</v>
      </c>
      <c r="C176" s="27">
        <v>1</v>
      </c>
      <c r="D176" s="28">
        <v>141000</v>
      </c>
      <c r="E176" s="56" t="s">
        <v>18</v>
      </c>
      <c r="F176" s="58"/>
      <c r="G176" s="63"/>
      <c r="H176" s="64"/>
      <c r="I176" s="64"/>
      <c r="J176" s="65"/>
    </row>
    <row r="177" spans="1:10" ht="24" customHeight="1" x14ac:dyDescent="0.25">
      <c r="A177" s="26">
        <f t="shared" si="1"/>
        <v>13</v>
      </c>
      <c r="B177" s="27" t="s">
        <v>469</v>
      </c>
      <c r="C177" s="27">
        <v>1</v>
      </c>
      <c r="D177" s="28">
        <v>141000</v>
      </c>
      <c r="E177" s="56" t="s">
        <v>18</v>
      </c>
      <c r="F177" s="58"/>
      <c r="G177" s="63"/>
      <c r="H177" s="64"/>
      <c r="I177" s="64"/>
      <c r="J177" s="65"/>
    </row>
    <row r="178" spans="1:10" ht="24" customHeight="1" x14ac:dyDescent="0.25">
      <c r="A178" s="26">
        <f t="shared" si="1"/>
        <v>14</v>
      </c>
      <c r="B178" s="27" t="s">
        <v>469</v>
      </c>
      <c r="C178" s="27">
        <v>1</v>
      </c>
      <c r="D178" s="28">
        <v>141000</v>
      </c>
      <c r="E178" s="56" t="s">
        <v>18</v>
      </c>
      <c r="F178" s="58"/>
      <c r="G178" s="63"/>
      <c r="H178" s="64"/>
      <c r="I178" s="64"/>
      <c r="J178" s="65"/>
    </row>
    <row r="179" spans="1:10" ht="24" customHeight="1" x14ac:dyDescent="0.25">
      <c r="A179" s="26">
        <f t="shared" si="1"/>
        <v>15</v>
      </c>
      <c r="B179" s="27" t="s">
        <v>469</v>
      </c>
      <c r="C179" s="27">
        <v>1</v>
      </c>
      <c r="D179" s="28">
        <v>141000</v>
      </c>
      <c r="E179" s="56" t="s">
        <v>18</v>
      </c>
      <c r="F179" s="58"/>
      <c r="G179" s="63"/>
      <c r="H179" s="64"/>
      <c r="I179" s="64"/>
      <c r="J179" s="65"/>
    </row>
    <row r="180" spans="1:10" ht="36" customHeight="1" x14ac:dyDescent="0.25">
      <c r="A180" s="26">
        <f t="shared" si="1"/>
        <v>16</v>
      </c>
      <c r="B180" s="27" t="s">
        <v>470</v>
      </c>
      <c r="C180" s="27">
        <v>1</v>
      </c>
      <c r="D180" s="28">
        <v>2894473.15</v>
      </c>
      <c r="E180" s="56" t="s">
        <v>18</v>
      </c>
      <c r="F180" s="58"/>
      <c r="G180" s="63"/>
      <c r="H180" s="64"/>
      <c r="I180" s="64"/>
      <c r="J180" s="65"/>
    </row>
    <row r="181" spans="1:10" ht="12.75" customHeight="1" x14ac:dyDescent="0.25">
      <c r="A181" s="26">
        <f t="shared" si="1"/>
        <v>17</v>
      </c>
      <c r="B181" s="27" t="s">
        <v>471</v>
      </c>
      <c r="C181" s="27">
        <v>1</v>
      </c>
      <c r="D181" s="28">
        <v>1000000</v>
      </c>
      <c r="E181" s="56" t="s">
        <v>18</v>
      </c>
      <c r="F181" s="58"/>
      <c r="G181" s="63"/>
      <c r="H181" s="64"/>
      <c r="I181" s="64"/>
      <c r="J181" s="65"/>
    </row>
    <row r="182" spans="1:10" ht="24" customHeight="1" x14ac:dyDescent="0.25">
      <c r="A182" s="26">
        <f t="shared" si="1"/>
        <v>18</v>
      </c>
      <c r="B182" s="27" t="s">
        <v>472</v>
      </c>
      <c r="C182" s="27">
        <v>1</v>
      </c>
      <c r="D182" s="28">
        <v>760000</v>
      </c>
      <c r="E182" s="56" t="s">
        <v>18</v>
      </c>
      <c r="F182" s="58"/>
      <c r="G182" s="63"/>
      <c r="H182" s="64"/>
      <c r="I182" s="64"/>
      <c r="J182" s="65"/>
    </row>
    <row r="183" spans="1:10" ht="36" x14ac:dyDescent="0.25">
      <c r="A183" s="26">
        <f t="shared" si="1"/>
        <v>19</v>
      </c>
      <c r="B183" s="27" t="s">
        <v>473</v>
      </c>
      <c r="C183" s="27">
        <v>1</v>
      </c>
      <c r="D183" s="28">
        <v>1143053.02</v>
      </c>
      <c r="E183" s="56" t="s">
        <v>18</v>
      </c>
      <c r="F183" s="58"/>
      <c r="G183" s="63"/>
      <c r="H183" s="64"/>
      <c r="I183" s="64"/>
      <c r="J183" s="65"/>
    </row>
    <row r="184" spans="1:10" ht="36" customHeight="1" x14ac:dyDescent="0.25">
      <c r="A184" s="26">
        <f t="shared" si="1"/>
        <v>20</v>
      </c>
      <c r="B184" s="27" t="s">
        <v>474</v>
      </c>
      <c r="C184" s="27">
        <v>1</v>
      </c>
      <c r="D184" s="28">
        <v>2650118.34</v>
      </c>
      <c r="E184" s="56" t="s">
        <v>18</v>
      </c>
      <c r="F184" s="58"/>
      <c r="G184" s="63"/>
      <c r="H184" s="64"/>
      <c r="I184" s="64"/>
      <c r="J184" s="65"/>
    </row>
    <row r="185" spans="1:10" ht="12.75" customHeight="1" x14ac:dyDescent="0.25">
      <c r="A185" s="26">
        <f t="shared" si="1"/>
        <v>21</v>
      </c>
      <c r="B185" s="27" t="s">
        <v>475</v>
      </c>
      <c r="C185" s="27">
        <v>1</v>
      </c>
      <c r="D185" s="28">
        <v>335403.2</v>
      </c>
      <c r="E185" s="56" t="s">
        <v>18</v>
      </c>
      <c r="F185" s="58"/>
      <c r="G185" s="63"/>
      <c r="H185" s="64"/>
      <c r="I185" s="64"/>
      <c r="J185" s="65"/>
    </row>
    <row r="186" spans="1:10" ht="24" customHeight="1" x14ac:dyDescent="0.25">
      <c r="A186" s="26">
        <f t="shared" si="1"/>
        <v>22</v>
      </c>
      <c r="B186" s="27" t="s">
        <v>476</v>
      </c>
      <c r="C186" s="27">
        <v>1</v>
      </c>
      <c r="D186" s="28">
        <v>666320.04</v>
      </c>
      <c r="E186" s="56" t="s">
        <v>18</v>
      </c>
      <c r="F186" s="58"/>
      <c r="G186" s="63"/>
      <c r="H186" s="64"/>
      <c r="I186" s="64"/>
      <c r="J186" s="65"/>
    </row>
    <row r="187" spans="1:10" ht="24" customHeight="1" x14ac:dyDescent="0.25">
      <c r="A187" s="26">
        <f t="shared" si="1"/>
        <v>23</v>
      </c>
      <c r="B187" s="27" t="s">
        <v>477</v>
      </c>
      <c r="C187" s="27">
        <v>1</v>
      </c>
      <c r="D187" s="28">
        <v>127504.61</v>
      </c>
      <c r="E187" s="56" t="s">
        <v>18</v>
      </c>
      <c r="F187" s="58"/>
      <c r="G187" s="63"/>
      <c r="H187" s="64"/>
      <c r="I187" s="64"/>
      <c r="J187" s="65"/>
    </row>
    <row r="188" spans="1:10" ht="24" customHeight="1" x14ac:dyDescent="0.25">
      <c r="A188" s="26">
        <f t="shared" si="1"/>
        <v>24</v>
      </c>
      <c r="B188" s="27" t="s">
        <v>478</v>
      </c>
      <c r="C188" s="27">
        <v>1</v>
      </c>
      <c r="D188" s="28">
        <v>151843.70000000001</v>
      </c>
      <c r="E188" s="56" t="s">
        <v>18</v>
      </c>
      <c r="F188" s="58"/>
      <c r="G188" s="63"/>
      <c r="H188" s="64"/>
      <c r="I188" s="64"/>
      <c r="J188" s="65"/>
    </row>
    <row r="189" spans="1:10" ht="24" customHeight="1" x14ac:dyDescent="0.25">
      <c r="A189" s="26">
        <f t="shared" si="1"/>
        <v>25</v>
      </c>
      <c r="B189" s="27" t="s">
        <v>479</v>
      </c>
      <c r="C189" s="27">
        <v>1</v>
      </c>
      <c r="D189" s="28">
        <v>127504.61</v>
      </c>
      <c r="E189" s="56" t="s">
        <v>18</v>
      </c>
      <c r="F189" s="58"/>
      <c r="G189" s="63"/>
      <c r="H189" s="64"/>
      <c r="I189" s="64"/>
      <c r="J189" s="65"/>
    </row>
    <row r="190" spans="1:10" ht="36" customHeight="1" x14ac:dyDescent="0.25">
      <c r="A190" s="26">
        <f t="shared" si="1"/>
        <v>26</v>
      </c>
      <c r="B190" s="27" t="s">
        <v>480</v>
      </c>
      <c r="C190" s="27">
        <v>1</v>
      </c>
      <c r="D190" s="28">
        <v>206703</v>
      </c>
      <c r="E190" s="56" t="s">
        <v>18</v>
      </c>
      <c r="F190" s="58"/>
      <c r="G190" s="63"/>
      <c r="H190" s="64"/>
      <c r="I190" s="64"/>
      <c r="J190" s="65"/>
    </row>
    <row r="191" spans="1:10" ht="24" customHeight="1" x14ac:dyDescent="0.25">
      <c r="A191" s="26">
        <f t="shared" si="1"/>
        <v>27</v>
      </c>
      <c r="B191" s="27" t="s">
        <v>481</v>
      </c>
      <c r="C191" s="27">
        <v>1</v>
      </c>
      <c r="D191" s="28">
        <v>499999</v>
      </c>
      <c r="E191" s="56" t="s">
        <v>18</v>
      </c>
      <c r="F191" s="58"/>
      <c r="G191" s="63"/>
      <c r="H191" s="64"/>
      <c r="I191" s="64"/>
      <c r="J191" s="65"/>
    </row>
    <row r="192" spans="1:10" ht="24" customHeight="1" x14ac:dyDescent="0.25">
      <c r="A192" s="26">
        <f t="shared" si="1"/>
        <v>28</v>
      </c>
      <c r="B192" s="27" t="s">
        <v>482</v>
      </c>
      <c r="C192" s="27">
        <v>1</v>
      </c>
      <c r="D192" s="28">
        <v>230000</v>
      </c>
      <c r="E192" s="56" t="s">
        <v>18</v>
      </c>
      <c r="F192" s="58"/>
      <c r="G192" s="63"/>
      <c r="H192" s="64"/>
      <c r="I192" s="64"/>
      <c r="J192" s="65"/>
    </row>
    <row r="193" spans="1:19" ht="24" customHeight="1" x14ac:dyDescent="0.25">
      <c r="A193" s="26">
        <v>29</v>
      </c>
      <c r="B193" s="27" t="s">
        <v>483</v>
      </c>
      <c r="C193" s="27">
        <v>1</v>
      </c>
      <c r="D193" s="28">
        <v>121800</v>
      </c>
      <c r="E193" s="56" t="s">
        <v>18</v>
      </c>
      <c r="F193" s="58"/>
      <c r="G193" s="63"/>
      <c r="H193" s="64"/>
      <c r="I193" s="64"/>
      <c r="J193" s="65"/>
    </row>
    <row r="194" spans="1:19" ht="24" customHeight="1" x14ac:dyDescent="0.25">
      <c r="A194" s="26">
        <v>30</v>
      </c>
      <c r="B194" s="27" t="s">
        <v>483</v>
      </c>
      <c r="C194" s="27">
        <v>1</v>
      </c>
      <c r="D194" s="28">
        <v>121800</v>
      </c>
      <c r="E194" s="56" t="s">
        <v>18</v>
      </c>
      <c r="F194" s="58"/>
      <c r="G194" s="63"/>
      <c r="H194" s="64"/>
      <c r="I194" s="64"/>
      <c r="J194" s="65"/>
    </row>
    <row r="195" spans="1:19" ht="12.75" customHeight="1" x14ac:dyDescent="0.25">
      <c r="A195" s="26">
        <v>31</v>
      </c>
      <c r="B195" s="27" t="s">
        <v>484</v>
      </c>
      <c r="C195" s="27">
        <v>1</v>
      </c>
      <c r="D195" s="28" t="s">
        <v>485</v>
      </c>
      <c r="E195" s="56" t="s">
        <v>18</v>
      </c>
      <c r="F195" s="58"/>
      <c r="G195" s="63"/>
      <c r="H195" s="64"/>
      <c r="I195" s="64"/>
      <c r="J195" s="65"/>
    </row>
    <row r="196" spans="1:19" ht="12.75" customHeight="1" x14ac:dyDescent="0.25">
      <c r="A196" s="26">
        <f>A195+1</f>
        <v>32</v>
      </c>
      <c r="B196" s="27" t="s">
        <v>486</v>
      </c>
      <c r="C196" s="27">
        <v>1</v>
      </c>
      <c r="D196" s="28">
        <v>387117.03</v>
      </c>
      <c r="E196" s="56" t="s">
        <v>18</v>
      </c>
      <c r="F196" s="58"/>
      <c r="G196" s="63"/>
      <c r="H196" s="64"/>
      <c r="I196" s="64"/>
      <c r="J196" s="65"/>
    </row>
    <row r="197" spans="1:19" ht="24" customHeight="1" x14ac:dyDescent="0.25">
      <c r="A197" s="26">
        <f>A196+1</f>
        <v>33</v>
      </c>
      <c r="B197" s="27" t="s">
        <v>487</v>
      </c>
      <c r="C197" s="27">
        <v>1</v>
      </c>
      <c r="D197" s="28">
        <v>177100</v>
      </c>
      <c r="E197" s="56" t="s">
        <v>18</v>
      </c>
      <c r="F197" s="58"/>
      <c r="G197" s="63"/>
      <c r="H197" s="64"/>
      <c r="I197" s="64"/>
      <c r="J197" s="65"/>
    </row>
    <row r="198" spans="1:19" ht="12.75" customHeight="1" x14ac:dyDescent="0.25">
      <c r="A198" s="26">
        <f>A197+1</f>
        <v>34</v>
      </c>
      <c r="B198" s="27" t="s">
        <v>488</v>
      </c>
      <c r="C198" s="27">
        <v>1</v>
      </c>
      <c r="D198" s="28">
        <v>493123.34</v>
      </c>
      <c r="E198" s="56" t="s">
        <v>18</v>
      </c>
      <c r="F198" s="58"/>
      <c r="G198" s="29"/>
      <c r="H198" s="30"/>
      <c r="I198" s="30"/>
      <c r="J198" s="31"/>
    </row>
    <row r="199" spans="1:19" ht="12.75" customHeight="1" x14ac:dyDescent="0.25">
      <c r="A199" s="32"/>
      <c r="B199" s="33"/>
      <c r="C199" s="33"/>
      <c r="D199" s="34"/>
      <c r="E199" s="35"/>
      <c r="F199" s="35"/>
      <c r="G199" s="36"/>
      <c r="H199" s="36"/>
      <c r="I199" s="36"/>
      <c r="J199" s="1"/>
    </row>
    <row r="200" spans="1:19" ht="12.75" customHeight="1" x14ac:dyDescent="0.25">
      <c r="A200" s="59" t="s">
        <v>489</v>
      </c>
      <c r="B200" s="59"/>
      <c r="C200" s="59"/>
      <c r="D200" s="59"/>
      <c r="E200" s="59"/>
      <c r="F200" s="59"/>
      <c r="G200" s="59"/>
      <c r="H200" s="59"/>
      <c r="I200" s="59"/>
      <c r="J200" s="59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1:19" s="3" customFormat="1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9" s="3" customFormat="1" ht="12.75" x14ac:dyDescent="0.2">
      <c r="A202" s="60" t="s">
        <v>3</v>
      </c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1:19" s="3" customFormat="1" ht="27" customHeight="1" x14ac:dyDescent="0.2">
      <c r="A203" s="51" t="s">
        <v>490</v>
      </c>
      <c r="B203" s="51"/>
      <c r="C203" s="51"/>
      <c r="D203" s="51"/>
      <c r="E203" s="51"/>
      <c r="F203" s="51"/>
      <c r="G203" s="51"/>
      <c r="H203" s="51"/>
      <c r="I203" s="51"/>
      <c r="J203" s="38"/>
      <c r="K203" s="6"/>
    </row>
    <row r="204" spans="1:19" s="3" customFormat="1" ht="12.75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4"/>
      <c r="L204" s="4"/>
      <c r="M204" s="4"/>
      <c r="N204" s="4"/>
    </row>
    <row r="205" spans="1:19" ht="215.25" customHeight="1" x14ac:dyDescent="0.25">
      <c r="A205" s="11" t="s">
        <v>6</v>
      </c>
      <c r="B205" s="11" t="s">
        <v>491</v>
      </c>
      <c r="C205" s="11" t="s">
        <v>8</v>
      </c>
      <c r="D205" s="11" t="s">
        <v>9</v>
      </c>
      <c r="E205" s="11" t="s">
        <v>10</v>
      </c>
      <c r="F205" s="11" t="s">
        <v>11</v>
      </c>
      <c r="G205" s="11" t="s">
        <v>492</v>
      </c>
      <c r="H205" s="39" t="s">
        <v>12</v>
      </c>
      <c r="I205" s="47" t="s">
        <v>493</v>
      </c>
      <c r="J205" s="47"/>
    </row>
    <row r="206" spans="1:19" ht="38.25" customHeight="1" x14ac:dyDescent="0.25">
      <c r="A206" s="8">
        <v>1</v>
      </c>
      <c r="B206" s="10" t="s">
        <v>494</v>
      </c>
      <c r="C206" s="13" t="s">
        <v>495</v>
      </c>
      <c r="D206" s="9" t="s">
        <v>496</v>
      </c>
      <c r="E206" s="8"/>
      <c r="F206" s="9" t="s">
        <v>497</v>
      </c>
      <c r="G206" s="8">
        <v>5502325.4100000001</v>
      </c>
      <c r="H206" s="9" t="s">
        <v>18</v>
      </c>
      <c r="I206" s="61"/>
      <c r="J206" s="61"/>
    </row>
    <row r="207" spans="1:19" ht="38.25" customHeight="1" x14ac:dyDescent="0.25">
      <c r="A207" s="8">
        <f t="shared" ref="A207:A224" si="2">A206+1</f>
        <v>2</v>
      </c>
      <c r="B207" s="10" t="s">
        <v>494</v>
      </c>
      <c r="C207" s="13" t="s">
        <v>498</v>
      </c>
      <c r="D207" s="9" t="s">
        <v>499</v>
      </c>
      <c r="E207" s="8"/>
      <c r="F207" s="9" t="s">
        <v>500</v>
      </c>
      <c r="G207" s="8">
        <v>7714796.5800000001</v>
      </c>
      <c r="H207" s="9" t="s">
        <v>18</v>
      </c>
      <c r="I207" s="61"/>
      <c r="J207" s="61"/>
    </row>
    <row r="208" spans="1:19" ht="38.25" customHeight="1" x14ac:dyDescent="0.25">
      <c r="A208" s="8">
        <f t="shared" si="2"/>
        <v>3</v>
      </c>
      <c r="B208" s="10" t="s">
        <v>494</v>
      </c>
      <c r="C208" s="13" t="s">
        <v>495</v>
      </c>
      <c r="D208" s="9" t="s">
        <v>501</v>
      </c>
      <c r="E208" s="9"/>
      <c r="F208" s="40" t="s">
        <v>502</v>
      </c>
      <c r="G208" s="9">
        <v>101384.69</v>
      </c>
      <c r="H208" s="9" t="s">
        <v>18</v>
      </c>
      <c r="I208" s="61"/>
      <c r="J208" s="61"/>
    </row>
    <row r="209" spans="1:10" ht="38.25" customHeight="1" x14ac:dyDescent="0.25">
      <c r="A209" s="9">
        <f t="shared" si="2"/>
        <v>4</v>
      </c>
      <c r="B209" s="10" t="s">
        <v>494</v>
      </c>
      <c r="C209" s="13" t="s">
        <v>503</v>
      </c>
      <c r="D209" s="9" t="s">
        <v>504</v>
      </c>
      <c r="E209" s="9"/>
      <c r="F209" s="40" t="s">
        <v>505</v>
      </c>
      <c r="G209" s="9">
        <v>56467.12</v>
      </c>
      <c r="H209" s="9" t="s">
        <v>18</v>
      </c>
      <c r="I209" s="61"/>
      <c r="J209" s="61"/>
    </row>
    <row r="210" spans="1:10" ht="38.25" customHeight="1" x14ac:dyDescent="0.25">
      <c r="A210" s="9">
        <f t="shared" si="2"/>
        <v>5</v>
      </c>
      <c r="B210" s="10" t="s">
        <v>494</v>
      </c>
      <c r="C210" s="13" t="s">
        <v>506</v>
      </c>
      <c r="D210" s="9" t="s">
        <v>507</v>
      </c>
      <c r="E210" s="9"/>
      <c r="F210" s="40" t="s">
        <v>508</v>
      </c>
      <c r="G210" s="9">
        <v>452927.25</v>
      </c>
      <c r="H210" s="9" t="s">
        <v>18</v>
      </c>
      <c r="I210" s="61"/>
      <c r="J210" s="61"/>
    </row>
    <row r="211" spans="1:10" ht="48" customHeight="1" x14ac:dyDescent="0.25">
      <c r="A211" s="9">
        <f t="shared" si="2"/>
        <v>6</v>
      </c>
      <c r="B211" s="10" t="s">
        <v>494</v>
      </c>
      <c r="C211" s="13" t="s">
        <v>509</v>
      </c>
      <c r="D211" s="9" t="s">
        <v>510</v>
      </c>
      <c r="E211" s="8"/>
      <c r="F211" s="9" t="s">
        <v>511</v>
      </c>
      <c r="G211" s="8">
        <v>6404969.5199999996</v>
      </c>
      <c r="H211" s="9" t="s">
        <v>18</v>
      </c>
      <c r="I211" s="61"/>
      <c r="J211" s="61"/>
    </row>
    <row r="212" spans="1:10" ht="38.25" customHeight="1" x14ac:dyDescent="0.25">
      <c r="A212" s="9">
        <f t="shared" si="2"/>
        <v>7</v>
      </c>
      <c r="B212" s="10" t="s">
        <v>494</v>
      </c>
      <c r="C212" s="13" t="s">
        <v>512</v>
      </c>
      <c r="D212" s="9" t="s">
        <v>513</v>
      </c>
      <c r="E212" s="8"/>
      <c r="F212" s="9" t="s">
        <v>514</v>
      </c>
      <c r="G212" s="8">
        <v>1431.5</v>
      </c>
      <c r="H212" s="9" t="s">
        <v>18</v>
      </c>
      <c r="I212" s="61"/>
      <c r="J212" s="61"/>
    </row>
    <row r="213" spans="1:10" ht="38.25" customHeight="1" x14ac:dyDescent="0.25">
      <c r="A213" s="9">
        <f t="shared" si="2"/>
        <v>8</v>
      </c>
      <c r="B213" s="10" t="s">
        <v>494</v>
      </c>
      <c r="C213" s="13" t="s">
        <v>515</v>
      </c>
      <c r="D213" s="9" t="s">
        <v>516</v>
      </c>
      <c r="E213" s="8"/>
      <c r="F213" s="9" t="s">
        <v>517</v>
      </c>
      <c r="G213" s="8">
        <v>16290.9</v>
      </c>
      <c r="H213" s="9" t="s">
        <v>18</v>
      </c>
      <c r="I213" s="61"/>
      <c r="J213" s="61"/>
    </row>
    <row r="214" spans="1:10" ht="38.25" customHeight="1" x14ac:dyDescent="0.25">
      <c r="A214" s="9">
        <f t="shared" si="2"/>
        <v>9</v>
      </c>
      <c r="B214" s="10" t="s">
        <v>494</v>
      </c>
      <c r="C214" s="13" t="s">
        <v>518</v>
      </c>
      <c r="D214" s="9" t="s">
        <v>519</v>
      </c>
      <c r="E214" s="8"/>
      <c r="F214" s="9" t="s">
        <v>520</v>
      </c>
      <c r="G214" s="8">
        <v>553487.04</v>
      </c>
      <c r="H214" s="9" t="s">
        <v>18</v>
      </c>
      <c r="I214" s="61"/>
      <c r="J214" s="61"/>
    </row>
    <row r="215" spans="1:10" ht="36" customHeight="1" x14ac:dyDescent="0.25">
      <c r="A215" s="9">
        <f t="shared" si="2"/>
        <v>10</v>
      </c>
      <c r="B215" s="10" t="s">
        <v>494</v>
      </c>
      <c r="C215" s="13" t="s">
        <v>521</v>
      </c>
      <c r="D215" s="9" t="s">
        <v>522</v>
      </c>
      <c r="E215" s="8"/>
      <c r="F215" s="9" t="s">
        <v>523</v>
      </c>
      <c r="G215" s="8">
        <v>844821</v>
      </c>
      <c r="H215" s="9" t="s">
        <v>524</v>
      </c>
      <c r="I215" s="61"/>
      <c r="J215" s="61"/>
    </row>
    <row r="216" spans="1:10" ht="48" customHeight="1" x14ac:dyDescent="0.25">
      <c r="A216" s="9">
        <f t="shared" si="2"/>
        <v>11</v>
      </c>
      <c r="B216" s="10" t="s">
        <v>494</v>
      </c>
      <c r="C216" s="13" t="s">
        <v>525</v>
      </c>
      <c r="D216" s="9" t="s">
        <v>526</v>
      </c>
      <c r="E216" s="8"/>
      <c r="F216" s="9" t="s">
        <v>527</v>
      </c>
      <c r="G216" s="8">
        <v>312080</v>
      </c>
      <c r="H216" s="9" t="s">
        <v>18</v>
      </c>
      <c r="I216" s="61"/>
      <c r="J216" s="61"/>
    </row>
    <row r="217" spans="1:10" ht="48" customHeight="1" x14ac:dyDescent="0.25">
      <c r="A217" s="9">
        <f t="shared" si="2"/>
        <v>12</v>
      </c>
      <c r="B217" s="10" t="s">
        <v>494</v>
      </c>
      <c r="C217" s="13" t="s">
        <v>528</v>
      </c>
      <c r="D217" s="9" t="s">
        <v>529</v>
      </c>
      <c r="E217" s="8"/>
      <c r="F217" s="9" t="s">
        <v>530</v>
      </c>
      <c r="G217" s="8">
        <v>2536466.6</v>
      </c>
      <c r="H217" s="9" t="s">
        <v>18</v>
      </c>
      <c r="I217" s="61"/>
      <c r="J217" s="61"/>
    </row>
    <row r="218" spans="1:10" ht="38.25" customHeight="1" x14ac:dyDescent="0.25">
      <c r="A218" s="9">
        <f t="shared" si="2"/>
        <v>13</v>
      </c>
      <c r="B218" s="10" t="s">
        <v>494</v>
      </c>
      <c r="C218" s="13" t="s">
        <v>531</v>
      </c>
      <c r="D218" s="9" t="s">
        <v>532</v>
      </c>
      <c r="E218" s="8"/>
      <c r="F218" s="9" t="s">
        <v>533</v>
      </c>
      <c r="G218" s="8">
        <v>1024605</v>
      </c>
      <c r="H218" s="9" t="s">
        <v>18</v>
      </c>
      <c r="I218" s="61"/>
      <c r="J218" s="61"/>
    </row>
    <row r="219" spans="1:10" ht="51" customHeight="1" x14ac:dyDescent="0.25">
      <c r="A219" s="9">
        <f t="shared" si="2"/>
        <v>14</v>
      </c>
      <c r="B219" s="10" t="s">
        <v>494</v>
      </c>
      <c r="C219" s="13" t="s">
        <v>534</v>
      </c>
      <c r="D219" s="9" t="s">
        <v>535</v>
      </c>
      <c r="E219" s="8"/>
      <c r="F219" s="9" t="s">
        <v>536</v>
      </c>
      <c r="G219" s="8">
        <v>46448.76</v>
      </c>
      <c r="H219" s="9" t="s">
        <v>537</v>
      </c>
      <c r="I219" s="61"/>
      <c r="J219" s="61"/>
    </row>
    <row r="220" spans="1:10" ht="48" customHeight="1" x14ac:dyDescent="0.25">
      <c r="A220" s="9">
        <f t="shared" si="2"/>
        <v>15</v>
      </c>
      <c r="B220" s="10" t="s">
        <v>494</v>
      </c>
      <c r="C220" s="13" t="s">
        <v>538</v>
      </c>
      <c r="D220" s="9" t="s">
        <v>539</v>
      </c>
      <c r="E220" s="8"/>
      <c r="F220" s="9" t="s">
        <v>540</v>
      </c>
      <c r="G220" s="8">
        <v>18168.16</v>
      </c>
      <c r="H220" s="9" t="s">
        <v>18</v>
      </c>
      <c r="I220" s="61"/>
      <c r="J220" s="61"/>
    </row>
    <row r="221" spans="1:10" ht="38.25" customHeight="1" x14ac:dyDescent="0.25">
      <c r="A221" s="9">
        <f t="shared" si="2"/>
        <v>16</v>
      </c>
      <c r="B221" s="10" t="s">
        <v>494</v>
      </c>
      <c r="C221" s="13" t="s">
        <v>541</v>
      </c>
      <c r="D221" s="9" t="s">
        <v>542</v>
      </c>
      <c r="E221" s="8"/>
      <c r="F221" s="9" t="s">
        <v>543</v>
      </c>
      <c r="G221" s="8">
        <v>5617391.2000000002</v>
      </c>
      <c r="H221" s="9" t="s">
        <v>18</v>
      </c>
      <c r="I221" s="61"/>
      <c r="J221" s="61"/>
    </row>
    <row r="222" spans="1:10" ht="48" customHeight="1" x14ac:dyDescent="0.25">
      <c r="A222" s="9">
        <f t="shared" si="2"/>
        <v>17</v>
      </c>
      <c r="B222" s="10" t="s">
        <v>494</v>
      </c>
      <c r="C222" s="13" t="s">
        <v>544</v>
      </c>
      <c r="D222" s="9" t="s">
        <v>545</v>
      </c>
      <c r="E222" s="8"/>
      <c r="F222" s="9" t="s">
        <v>546</v>
      </c>
      <c r="G222" s="8">
        <v>2567823.09</v>
      </c>
      <c r="H222" s="9" t="s">
        <v>18</v>
      </c>
      <c r="I222" s="61"/>
      <c r="J222" s="61"/>
    </row>
    <row r="223" spans="1:10" ht="38.25" customHeight="1" x14ac:dyDescent="0.25">
      <c r="A223" s="9">
        <f t="shared" si="2"/>
        <v>18</v>
      </c>
      <c r="B223" s="10" t="s">
        <v>494</v>
      </c>
      <c r="C223" s="13" t="s">
        <v>547</v>
      </c>
      <c r="D223" s="9" t="s">
        <v>548</v>
      </c>
      <c r="E223" s="9"/>
      <c r="F223" s="40" t="s">
        <v>549</v>
      </c>
      <c r="G223" s="9">
        <v>7607635.9199999999</v>
      </c>
      <c r="H223" s="9" t="s">
        <v>18</v>
      </c>
      <c r="I223" s="61"/>
      <c r="J223" s="61"/>
    </row>
    <row r="224" spans="1:10" ht="38.25" customHeight="1" x14ac:dyDescent="0.25">
      <c r="A224" s="9">
        <f t="shared" si="2"/>
        <v>19</v>
      </c>
      <c r="B224" s="10" t="s">
        <v>494</v>
      </c>
      <c r="C224" s="13" t="s">
        <v>550</v>
      </c>
      <c r="D224" s="9" t="s">
        <v>551</v>
      </c>
      <c r="E224" s="8"/>
      <c r="F224" s="9" t="s">
        <v>552</v>
      </c>
      <c r="G224" s="8">
        <v>330975.84000000003</v>
      </c>
      <c r="H224" s="9" t="s">
        <v>18</v>
      </c>
      <c r="I224" s="61"/>
      <c r="J224" s="61"/>
    </row>
    <row r="225" spans="1:10" ht="76.5" hidden="1" customHeight="1" x14ac:dyDescent="0.25">
      <c r="A225" s="8">
        <v>21</v>
      </c>
      <c r="B225" s="10" t="s">
        <v>494</v>
      </c>
      <c r="C225" s="13" t="s">
        <v>553</v>
      </c>
      <c r="D225" s="9" t="s">
        <v>554</v>
      </c>
      <c r="E225" s="8"/>
      <c r="F225" s="9" t="s">
        <v>555</v>
      </c>
      <c r="G225" s="8">
        <v>235968</v>
      </c>
      <c r="H225" s="9" t="s">
        <v>556</v>
      </c>
      <c r="I225" s="61"/>
      <c r="J225" s="61"/>
    </row>
    <row r="226" spans="1:10" ht="48" x14ac:dyDescent="0.25">
      <c r="A226" s="9">
        <v>22</v>
      </c>
      <c r="B226" s="10" t="s">
        <v>494</v>
      </c>
      <c r="C226" s="13" t="s">
        <v>557</v>
      </c>
      <c r="D226" s="9" t="s">
        <v>558</v>
      </c>
      <c r="E226" s="8"/>
      <c r="F226" s="9" t="s">
        <v>559</v>
      </c>
      <c r="G226" s="8">
        <v>238008</v>
      </c>
      <c r="H226" s="9" t="s">
        <v>18</v>
      </c>
      <c r="I226" s="61"/>
      <c r="J226" s="61"/>
    </row>
    <row r="227" spans="1:10" ht="48" customHeight="1" x14ac:dyDescent="0.25">
      <c r="A227" s="9">
        <v>23</v>
      </c>
      <c r="B227" s="10" t="s">
        <v>494</v>
      </c>
      <c r="C227" s="13" t="s">
        <v>560</v>
      </c>
      <c r="D227" s="9" t="s">
        <v>561</v>
      </c>
      <c r="E227" s="8"/>
      <c r="F227" s="9" t="s">
        <v>562</v>
      </c>
      <c r="G227" s="8">
        <v>144563.68</v>
      </c>
      <c r="H227" s="9" t="s">
        <v>18</v>
      </c>
      <c r="I227" s="61"/>
      <c r="J227" s="61"/>
    </row>
    <row r="228" spans="1:10" ht="48" customHeight="1" x14ac:dyDescent="0.25">
      <c r="A228" s="9">
        <f>A227+1</f>
        <v>24</v>
      </c>
      <c r="B228" s="10" t="s">
        <v>494</v>
      </c>
      <c r="C228" s="13" t="s">
        <v>563</v>
      </c>
      <c r="D228" s="9" t="s">
        <v>564</v>
      </c>
      <c r="E228" s="8"/>
      <c r="F228" s="9" t="s">
        <v>565</v>
      </c>
      <c r="G228" s="8">
        <v>1563309.72</v>
      </c>
      <c r="H228" s="9" t="s">
        <v>18</v>
      </c>
      <c r="I228" s="61"/>
      <c r="J228" s="61"/>
    </row>
    <row r="229" spans="1:10" ht="38.25" customHeight="1" x14ac:dyDescent="0.25">
      <c r="A229" s="9">
        <f>A228+1</f>
        <v>25</v>
      </c>
      <c r="B229" s="10" t="s">
        <v>494</v>
      </c>
      <c r="C229" s="13" t="s">
        <v>566</v>
      </c>
      <c r="D229" s="9" t="s">
        <v>567</v>
      </c>
      <c r="E229" s="8"/>
      <c r="F229" s="9" t="s">
        <v>568</v>
      </c>
      <c r="G229" s="8">
        <v>11001661.65</v>
      </c>
      <c r="H229" s="9" t="s">
        <v>18</v>
      </c>
      <c r="I229" s="61"/>
      <c r="J229" s="61"/>
    </row>
    <row r="230" spans="1:10" ht="38.25" customHeight="1" x14ac:dyDescent="0.25">
      <c r="A230" s="9">
        <f>A229+1</f>
        <v>26</v>
      </c>
      <c r="B230" s="10" t="s">
        <v>494</v>
      </c>
      <c r="C230" s="13" t="s">
        <v>569</v>
      </c>
      <c r="D230" s="9" t="s">
        <v>570</v>
      </c>
      <c r="E230" s="8"/>
      <c r="F230" s="9" t="s">
        <v>571</v>
      </c>
      <c r="G230" s="8">
        <v>7959299.2599999998</v>
      </c>
      <c r="H230" s="9" t="s">
        <v>18</v>
      </c>
      <c r="I230" s="61"/>
      <c r="J230" s="61"/>
    </row>
    <row r="231" spans="1:10" ht="48" customHeight="1" x14ac:dyDescent="0.25">
      <c r="A231" s="9">
        <f>A230+1</f>
        <v>27</v>
      </c>
      <c r="B231" s="10" t="s">
        <v>494</v>
      </c>
      <c r="C231" s="13" t="s">
        <v>572</v>
      </c>
      <c r="D231" s="9" t="s">
        <v>513</v>
      </c>
      <c r="E231" s="8"/>
      <c r="F231" s="9" t="s">
        <v>573</v>
      </c>
      <c r="G231" s="8">
        <v>4565.5</v>
      </c>
      <c r="H231" s="9" t="s">
        <v>18</v>
      </c>
      <c r="I231" s="61"/>
      <c r="J231" s="61"/>
    </row>
    <row r="232" spans="1:10" ht="48" customHeight="1" x14ac:dyDescent="0.25">
      <c r="A232" s="9">
        <f>A231+1</f>
        <v>28</v>
      </c>
      <c r="B232" s="10" t="s">
        <v>494</v>
      </c>
      <c r="C232" s="13" t="s">
        <v>574</v>
      </c>
      <c r="D232" s="9" t="s">
        <v>575</v>
      </c>
      <c r="E232" s="8"/>
      <c r="F232" s="9" t="s">
        <v>576</v>
      </c>
      <c r="G232" s="8">
        <v>943872</v>
      </c>
      <c r="H232" s="9" t="s">
        <v>18</v>
      </c>
      <c r="I232" s="61"/>
      <c r="J232" s="61"/>
    </row>
    <row r="233" spans="1:10" ht="48" customHeight="1" x14ac:dyDescent="0.25">
      <c r="A233" s="10">
        <v>29</v>
      </c>
      <c r="B233" s="10" t="s">
        <v>494</v>
      </c>
      <c r="C233" s="13" t="s">
        <v>577</v>
      </c>
      <c r="D233" s="9" t="s">
        <v>578</v>
      </c>
      <c r="E233" s="8"/>
      <c r="F233" s="9" t="s">
        <v>579</v>
      </c>
      <c r="G233" s="8">
        <v>452156.31</v>
      </c>
      <c r="H233" s="9" t="s">
        <v>18</v>
      </c>
      <c r="I233" s="61"/>
      <c r="J233" s="61"/>
    </row>
    <row r="234" spans="1:10" ht="36" customHeight="1" x14ac:dyDescent="0.25">
      <c r="A234" s="10">
        <v>30</v>
      </c>
      <c r="B234" s="10" t="s">
        <v>494</v>
      </c>
      <c r="C234" s="13" t="s">
        <v>577</v>
      </c>
      <c r="D234" s="9" t="s">
        <v>580</v>
      </c>
      <c r="E234" s="8"/>
      <c r="F234" s="9" t="s">
        <v>581</v>
      </c>
      <c r="G234" s="8">
        <v>792911.79</v>
      </c>
      <c r="H234" s="41"/>
      <c r="I234" s="61"/>
      <c r="J234" s="61"/>
    </row>
    <row r="235" spans="1:10" ht="51" customHeight="1" x14ac:dyDescent="0.25">
      <c r="A235" s="10">
        <v>31</v>
      </c>
      <c r="B235" s="10" t="s">
        <v>494</v>
      </c>
      <c r="C235" s="13" t="s">
        <v>582</v>
      </c>
      <c r="D235" s="9" t="s">
        <v>583</v>
      </c>
      <c r="E235" s="8"/>
      <c r="F235" s="9" t="s">
        <v>584</v>
      </c>
      <c r="G235" s="8">
        <v>16849.060000000001</v>
      </c>
      <c r="H235" s="41"/>
      <c r="I235" s="61"/>
      <c r="J235" s="61"/>
    </row>
    <row r="236" spans="1:10" ht="36" customHeight="1" x14ac:dyDescent="0.25">
      <c r="A236" s="10">
        <v>32</v>
      </c>
      <c r="B236" s="10" t="s">
        <v>494</v>
      </c>
      <c r="C236" s="13" t="s">
        <v>585</v>
      </c>
      <c r="D236" s="9" t="s">
        <v>586</v>
      </c>
      <c r="E236" s="8"/>
      <c r="F236" s="9" t="s">
        <v>587</v>
      </c>
      <c r="G236" s="8"/>
      <c r="H236" s="41"/>
      <c r="I236" s="61"/>
      <c r="J236" s="61"/>
    </row>
    <row r="237" spans="1:10" ht="48" customHeight="1" x14ac:dyDescent="0.25">
      <c r="A237" s="10">
        <v>33</v>
      </c>
      <c r="B237" s="10" t="s">
        <v>494</v>
      </c>
      <c r="C237" s="13" t="s">
        <v>588</v>
      </c>
      <c r="D237" s="9" t="s">
        <v>589</v>
      </c>
      <c r="E237" s="8"/>
      <c r="F237" s="9" t="s">
        <v>590</v>
      </c>
      <c r="G237" s="8"/>
      <c r="H237" s="41"/>
      <c r="I237" s="61"/>
      <c r="J237" s="61"/>
    </row>
    <row r="238" spans="1:10" ht="12.75" hidden="1" customHeight="1" x14ac:dyDescent="0.25">
      <c r="A238" s="9"/>
      <c r="B238" s="10"/>
      <c r="C238" s="13"/>
      <c r="D238" s="9"/>
      <c r="E238" s="8"/>
      <c r="F238" s="9"/>
      <c r="G238" s="8"/>
      <c r="H238" s="41"/>
      <c r="I238" s="41"/>
    </row>
    <row r="239" spans="1:10" x14ac:dyDescent="0.25">
      <c r="D239" s="22"/>
      <c r="E239" s="21"/>
      <c r="F239" s="22"/>
    </row>
    <row r="240" spans="1:10" x14ac:dyDescent="0.25">
      <c r="A240" s="59" t="s">
        <v>591</v>
      </c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1" x14ac:dyDescent="0.25">
      <c r="D241" s="22"/>
    </row>
    <row r="242" spans="1:11" s="3" customFormat="1" ht="12.75" x14ac:dyDescent="0.2">
      <c r="A242" s="60" t="s">
        <v>3</v>
      </c>
      <c r="B242" s="60"/>
      <c r="C242" s="60"/>
      <c r="D242" s="60"/>
      <c r="E242" s="60"/>
      <c r="F242" s="60"/>
      <c r="G242" s="60"/>
      <c r="H242" s="60"/>
      <c r="I242" s="60"/>
      <c r="J242" s="60"/>
    </row>
    <row r="243" spans="1:11" s="3" customFormat="1" ht="27" customHeight="1" x14ac:dyDescent="0.2">
      <c r="A243" s="51" t="s">
        <v>592</v>
      </c>
      <c r="B243" s="51"/>
      <c r="C243" s="51"/>
      <c r="D243" s="51"/>
      <c r="E243" s="51"/>
      <c r="F243" s="51"/>
      <c r="G243" s="51"/>
      <c r="H243" s="51"/>
      <c r="I243" s="51"/>
      <c r="J243" s="38"/>
      <c r="K243" s="6"/>
    </row>
    <row r="245" spans="1:11" ht="36.75" customHeight="1" x14ac:dyDescent="0.25">
      <c r="A245" s="11" t="s">
        <v>6</v>
      </c>
      <c r="B245" s="48" t="s">
        <v>593</v>
      </c>
      <c r="C245" s="50"/>
      <c r="D245" s="50"/>
      <c r="E245" s="49"/>
      <c r="F245" s="48" t="s">
        <v>594</v>
      </c>
      <c r="G245" s="50"/>
      <c r="H245" s="50"/>
      <c r="I245" s="49"/>
      <c r="J245" s="42"/>
    </row>
    <row r="246" spans="1:11" ht="16.5" customHeight="1" x14ac:dyDescent="0.25">
      <c r="A246" s="11"/>
      <c r="B246" s="48"/>
      <c r="C246" s="50"/>
      <c r="D246" s="50"/>
      <c r="E246" s="49"/>
      <c r="F246" s="48"/>
      <c r="G246" s="50"/>
      <c r="H246" s="50"/>
      <c r="I246" s="49"/>
      <c r="J246" s="42"/>
    </row>
    <row r="248" spans="1:11" x14ac:dyDescent="0.25">
      <c r="A248" s="59" t="s">
        <v>595</v>
      </c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</row>
    <row r="250" spans="1:11" s="3" customFormat="1" ht="12.75" x14ac:dyDescent="0.2">
      <c r="A250" s="60" t="s">
        <v>3</v>
      </c>
      <c r="B250" s="60"/>
      <c r="C250" s="60"/>
      <c r="D250" s="60"/>
      <c r="E250" s="60"/>
      <c r="F250" s="60"/>
      <c r="G250" s="60"/>
      <c r="H250" s="60"/>
      <c r="I250" s="60"/>
      <c r="J250" s="60"/>
    </row>
    <row r="251" spans="1:11" s="3" customFormat="1" ht="20.25" customHeight="1" x14ac:dyDescent="0.2">
      <c r="A251" s="51" t="s">
        <v>596</v>
      </c>
      <c r="B251" s="51"/>
      <c r="C251" s="51"/>
      <c r="D251" s="51"/>
      <c r="E251" s="51"/>
      <c r="F251" s="51"/>
      <c r="G251" s="51"/>
      <c r="H251" s="51"/>
      <c r="I251" s="51"/>
      <c r="J251" s="38"/>
      <c r="K251" s="6"/>
    </row>
    <row r="253" spans="1:11" ht="92.25" customHeight="1" x14ac:dyDescent="0.25">
      <c r="A253" s="11" t="s">
        <v>6</v>
      </c>
      <c r="B253" s="11" t="s">
        <v>597</v>
      </c>
      <c r="C253" s="11" t="s">
        <v>598</v>
      </c>
      <c r="D253" s="11" t="s">
        <v>8</v>
      </c>
      <c r="E253" s="11" t="s">
        <v>10</v>
      </c>
      <c r="F253" s="48" t="s">
        <v>599</v>
      </c>
      <c r="G253" s="49"/>
      <c r="H253" s="48" t="s">
        <v>12</v>
      </c>
      <c r="I253" s="50"/>
      <c r="J253" s="49"/>
    </row>
    <row r="254" spans="1:11" s="3" customFormat="1" ht="48" customHeight="1" x14ac:dyDescent="0.2">
      <c r="A254" s="8">
        <v>1</v>
      </c>
      <c r="B254" s="9" t="s">
        <v>14</v>
      </c>
      <c r="C254" s="13" t="s">
        <v>600</v>
      </c>
      <c r="D254" s="14" t="s">
        <v>601</v>
      </c>
      <c r="E254" s="15">
        <v>3475397.41</v>
      </c>
      <c r="F254" s="56" t="s">
        <v>17</v>
      </c>
      <c r="G254" s="58"/>
      <c r="H254" s="56" t="s">
        <v>18</v>
      </c>
      <c r="I254" s="57"/>
      <c r="J254" s="58"/>
    </row>
    <row r="255" spans="1:11" s="3" customFormat="1" ht="44.25" customHeight="1" x14ac:dyDescent="0.2">
      <c r="A255" s="8">
        <v>2</v>
      </c>
      <c r="B255" s="9" t="s">
        <v>602</v>
      </c>
      <c r="C255" s="13"/>
      <c r="D255" s="14"/>
      <c r="E255" s="43">
        <v>270000</v>
      </c>
      <c r="F255" s="56"/>
      <c r="G255" s="58"/>
      <c r="H255" s="56" t="s">
        <v>603</v>
      </c>
      <c r="I255" s="57"/>
      <c r="J255" s="58"/>
    </row>
    <row r="256" spans="1:11" s="3" customFormat="1" ht="40.5" customHeight="1" x14ac:dyDescent="0.2">
      <c r="A256" s="8">
        <v>3</v>
      </c>
      <c r="B256" s="9" t="s">
        <v>604</v>
      </c>
      <c r="C256" s="13"/>
      <c r="D256" s="14"/>
      <c r="E256" s="43">
        <v>53065</v>
      </c>
      <c r="F256" s="56"/>
      <c r="G256" s="58"/>
      <c r="H256" s="56" t="s">
        <v>603</v>
      </c>
      <c r="I256" s="57"/>
      <c r="J256" s="58"/>
    </row>
    <row r="257" spans="1:10" s="3" customFormat="1" ht="39" customHeight="1" x14ac:dyDescent="0.2">
      <c r="A257" s="8">
        <v>4</v>
      </c>
      <c r="B257" s="9" t="s">
        <v>604</v>
      </c>
      <c r="C257" s="13"/>
      <c r="D257" s="14"/>
      <c r="E257" s="43">
        <v>53065</v>
      </c>
      <c r="F257" s="56"/>
      <c r="G257" s="58"/>
      <c r="H257" s="56" t="s">
        <v>603</v>
      </c>
      <c r="I257" s="57"/>
      <c r="J257" s="58"/>
    </row>
    <row r="258" spans="1:10" s="3" customFormat="1" ht="37.5" customHeight="1" x14ac:dyDescent="0.2">
      <c r="A258" s="8">
        <v>5</v>
      </c>
      <c r="B258" s="9" t="s">
        <v>605</v>
      </c>
      <c r="C258" s="13"/>
      <c r="D258" s="14"/>
      <c r="E258" s="43">
        <v>47612</v>
      </c>
      <c r="F258" s="56"/>
      <c r="G258" s="58"/>
      <c r="H258" s="56" t="s">
        <v>603</v>
      </c>
      <c r="I258" s="57"/>
      <c r="J258" s="58"/>
    </row>
    <row r="259" spans="1:10" s="3" customFormat="1" ht="30" customHeight="1" x14ac:dyDescent="0.2">
      <c r="A259" s="8">
        <v>6</v>
      </c>
      <c r="B259" s="9" t="s">
        <v>606</v>
      </c>
      <c r="C259" s="13"/>
      <c r="D259" s="14"/>
      <c r="E259" s="43">
        <v>41576</v>
      </c>
      <c r="F259" s="56"/>
      <c r="G259" s="58"/>
      <c r="H259" s="56" t="s">
        <v>603</v>
      </c>
      <c r="I259" s="57"/>
      <c r="J259" s="58"/>
    </row>
    <row r="260" spans="1:10" s="3" customFormat="1" ht="44.25" customHeight="1" x14ac:dyDescent="0.2">
      <c r="A260" s="8">
        <v>7</v>
      </c>
      <c r="B260" s="9" t="s">
        <v>607</v>
      </c>
      <c r="C260" s="13"/>
      <c r="D260" s="14"/>
      <c r="E260" s="43">
        <v>56500</v>
      </c>
      <c r="F260" s="56"/>
      <c r="G260" s="58"/>
      <c r="H260" s="56" t="s">
        <v>603</v>
      </c>
      <c r="I260" s="57"/>
      <c r="J260" s="58"/>
    </row>
    <row r="261" spans="1:10" s="3" customFormat="1" ht="32.25" customHeight="1" x14ac:dyDescent="0.2">
      <c r="A261" s="8">
        <v>8</v>
      </c>
      <c r="B261" s="9" t="s">
        <v>608</v>
      </c>
      <c r="C261" s="13"/>
      <c r="D261" s="14"/>
      <c r="E261" s="43">
        <v>75000</v>
      </c>
      <c r="F261" s="56"/>
      <c r="G261" s="58"/>
      <c r="H261" s="56" t="s">
        <v>603</v>
      </c>
      <c r="I261" s="57"/>
      <c r="J261" s="58"/>
    </row>
    <row r="262" spans="1:10" s="3" customFormat="1" ht="39.75" customHeight="1" x14ac:dyDescent="0.2">
      <c r="A262" s="8">
        <v>9</v>
      </c>
      <c r="B262" s="9" t="s">
        <v>609</v>
      </c>
      <c r="C262" s="13"/>
      <c r="D262" s="14"/>
      <c r="E262" s="43">
        <v>23990</v>
      </c>
      <c r="F262" s="56"/>
      <c r="G262" s="58"/>
      <c r="H262" s="56" t="s">
        <v>603</v>
      </c>
      <c r="I262" s="57"/>
      <c r="J262" s="58"/>
    </row>
    <row r="263" spans="1:10" s="3" customFormat="1" ht="48.75" customHeight="1" x14ac:dyDescent="0.2">
      <c r="A263" s="8">
        <v>10</v>
      </c>
      <c r="B263" s="9" t="s">
        <v>610</v>
      </c>
      <c r="C263" s="13"/>
      <c r="D263" s="14"/>
      <c r="E263" s="43">
        <v>28990</v>
      </c>
      <c r="F263" s="56"/>
      <c r="G263" s="58"/>
      <c r="H263" s="56" t="s">
        <v>603</v>
      </c>
      <c r="I263" s="57"/>
      <c r="J263" s="58"/>
    </row>
    <row r="264" spans="1:10" s="17" customFormat="1" ht="42.75" customHeight="1" x14ac:dyDescent="0.25">
      <c r="A264" s="8">
        <v>11</v>
      </c>
      <c r="B264" s="9" t="s">
        <v>611</v>
      </c>
      <c r="C264" s="9"/>
      <c r="D264" s="9"/>
      <c r="E264" s="43">
        <v>13490</v>
      </c>
      <c r="F264" s="54"/>
      <c r="G264" s="55"/>
      <c r="H264" s="56" t="s">
        <v>603</v>
      </c>
      <c r="I264" s="57"/>
      <c r="J264" s="58"/>
    </row>
    <row r="265" spans="1:10" s="17" customFormat="1" ht="39" customHeight="1" x14ac:dyDescent="0.25">
      <c r="A265" s="8">
        <v>12</v>
      </c>
      <c r="B265" s="9" t="s">
        <v>612</v>
      </c>
      <c r="C265" s="9"/>
      <c r="D265" s="9"/>
      <c r="E265" s="43">
        <v>12217</v>
      </c>
      <c r="F265" s="54"/>
      <c r="G265" s="55"/>
      <c r="H265" s="56" t="s">
        <v>603</v>
      </c>
      <c r="I265" s="57"/>
      <c r="J265" s="58"/>
    </row>
    <row r="266" spans="1:10" s="17" customFormat="1" ht="41.25" customHeight="1" x14ac:dyDescent="0.25">
      <c r="A266" s="8">
        <v>13</v>
      </c>
      <c r="B266" s="9" t="s">
        <v>613</v>
      </c>
      <c r="C266" s="9"/>
      <c r="D266" s="9"/>
      <c r="E266" s="43">
        <v>12217</v>
      </c>
      <c r="F266" s="54"/>
      <c r="G266" s="55"/>
      <c r="H266" s="56" t="s">
        <v>603</v>
      </c>
      <c r="I266" s="57"/>
      <c r="J266" s="58"/>
    </row>
    <row r="267" spans="1:10" s="17" customFormat="1" ht="53.25" customHeight="1" x14ac:dyDescent="0.25">
      <c r="A267" s="8">
        <v>14</v>
      </c>
      <c r="B267" s="9" t="s">
        <v>614</v>
      </c>
      <c r="C267" s="9"/>
      <c r="D267" s="9"/>
      <c r="E267" s="43">
        <v>54700</v>
      </c>
      <c r="F267" s="54"/>
      <c r="G267" s="55"/>
      <c r="H267" s="56" t="s">
        <v>603</v>
      </c>
      <c r="I267" s="57"/>
      <c r="J267" s="58"/>
    </row>
    <row r="268" spans="1:10" s="17" customFormat="1" ht="53.25" customHeight="1" x14ac:dyDescent="0.25">
      <c r="A268" s="8">
        <v>15</v>
      </c>
      <c r="B268" s="9" t="s">
        <v>615</v>
      </c>
      <c r="C268" s="9"/>
      <c r="D268" s="9"/>
      <c r="E268" s="43">
        <v>54700</v>
      </c>
      <c r="F268" s="54"/>
      <c r="G268" s="55"/>
      <c r="H268" s="56" t="s">
        <v>603</v>
      </c>
      <c r="I268" s="57"/>
      <c r="J268" s="58"/>
    </row>
    <row r="269" spans="1:10" s="17" customFormat="1" ht="45.75" customHeight="1" x14ac:dyDescent="0.25">
      <c r="A269" s="8">
        <v>16</v>
      </c>
      <c r="B269" s="9" t="s">
        <v>616</v>
      </c>
      <c r="C269" s="9"/>
      <c r="D269" s="9"/>
      <c r="E269" s="43">
        <v>40884</v>
      </c>
      <c r="F269" s="54"/>
      <c r="G269" s="55"/>
      <c r="H269" s="56" t="s">
        <v>603</v>
      </c>
      <c r="I269" s="57"/>
      <c r="J269" s="58"/>
    </row>
    <row r="270" spans="1:10" s="17" customFormat="1" ht="53.25" customHeight="1" x14ac:dyDescent="0.25">
      <c r="A270" s="8">
        <v>17</v>
      </c>
      <c r="B270" s="9" t="s">
        <v>617</v>
      </c>
      <c r="C270" s="9"/>
      <c r="D270" s="9"/>
      <c r="E270" s="43">
        <v>40884</v>
      </c>
      <c r="F270" s="54"/>
      <c r="G270" s="55"/>
      <c r="H270" s="56" t="s">
        <v>603</v>
      </c>
      <c r="I270" s="57"/>
      <c r="J270" s="58"/>
    </row>
    <row r="271" spans="1:10" s="17" customFormat="1" ht="53.25" customHeight="1" x14ac:dyDescent="0.25">
      <c r="A271" s="8">
        <v>18</v>
      </c>
      <c r="B271" s="9" t="s">
        <v>618</v>
      </c>
      <c r="C271" s="9"/>
      <c r="D271" s="9"/>
      <c r="E271" s="43">
        <v>30260</v>
      </c>
      <c r="F271" s="54"/>
      <c r="G271" s="55"/>
      <c r="H271" s="56" t="s">
        <v>603</v>
      </c>
      <c r="I271" s="57"/>
      <c r="J271" s="58"/>
    </row>
    <row r="272" spans="1:10" s="17" customFormat="1" ht="53.25" customHeight="1" x14ac:dyDescent="0.25">
      <c r="A272" s="8">
        <v>19</v>
      </c>
      <c r="B272" s="9" t="s">
        <v>619</v>
      </c>
      <c r="C272" s="9"/>
      <c r="D272" s="9"/>
      <c r="E272" s="43">
        <v>43270</v>
      </c>
      <c r="F272" s="54"/>
      <c r="G272" s="55"/>
      <c r="H272" s="56" t="s">
        <v>603</v>
      </c>
      <c r="I272" s="57"/>
      <c r="J272" s="58"/>
    </row>
    <row r="273" spans="1:10" s="17" customFormat="1" ht="53.25" customHeight="1" x14ac:dyDescent="0.25">
      <c r="A273" s="8">
        <v>20</v>
      </c>
      <c r="B273" s="9" t="s">
        <v>620</v>
      </c>
      <c r="C273" s="9"/>
      <c r="D273" s="9"/>
      <c r="E273" s="43">
        <v>22860</v>
      </c>
      <c r="F273" s="54"/>
      <c r="G273" s="55"/>
      <c r="H273" s="56" t="s">
        <v>603</v>
      </c>
      <c r="I273" s="57"/>
      <c r="J273" s="58"/>
    </row>
    <row r="274" spans="1:10" s="17" customFormat="1" ht="53.25" customHeight="1" x14ac:dyDescent="0.25">
      <c r="A274" s="8">
        <v>21</v>
      </c>
      <c r="B274" s="9" t="s">
        <v>621</v>
      </c>
      <c r="C274" s="9"/>
      <c r="D274" s="9"/>
      <c r="E274" s="43">
        <v>4140</v>
      </c>
      <c r="F274" s="54"/>
      <c r="G274" s="55"/>
      <c r="H274" s="56" t="s">
        <v>603</v>
      </c>
      <c r="I274" s="57"/>
      <c r="J274" s="58"/>
    </row>
    <row r="275" spans="1:10" s="17" customFormat="1" ht="53.25" customHeight="1" x14ac:dyDescent="0.25">
      <c r="A275" s="8">
        <v>22</v>
      </c>
      <c r="B275" s="9" t="s">
        <v>622</v>
      </c>
      <c r="C275" s="9"/>
      <c r="D275" s="9"/>
      <c r="E275" s="43">
        <v>18060</v>
      </c>
      <c r="F275" s="54"/>
      <c r="G275" s="55"/>
      <c r="H275" s="56" t="s">
        <v>603</v>
      </c>
      <c r="I275" s="57"/>
      <c r="J275" s="58"/>
    </row>
    <row r="276" spans="1:10" s="17" customFormat="1" ht="53.25" customHeight="1" x14ac:dyDescent="0.25">
      <c r="A276" s="8">
        <v>23</v>
      </c>
      <c r="B276" s="9" t="s">
        <v>623</v>
      </c>
      <c r="C276" s="9"/>
      <c r="D276" s="9"/>
      <c r="E276" s="43">
        <v>18060</v>
      </c>
      <c r="F276" s="54"/>
      <c r="G276" s="55"/>
      <c r="H276" s="56" t="s">
        <v>603</v>
      </c>
      <c r="I276" s="57"/>
      <c r="J276" s="58"/>
    </row>
    <row r="277" spans="1:10" s="17" customFormat="1" ht="30" customHeight="1" x14ac:dyDescent="0.25">
      <c r="A277" s="8">
        <v>24</v>
      </c>
      <c r="B277" s="9" t="s">
        <v>624</v>
      </c>
      <c r="C277" s="9"/>
      <c r="D277" s="9"/>
      <c r="E277" s="43">
        <v>10990</v>
      </c>
      <c r="F277" s="54"/>
      <c r="G277" s="55"/>
      <c r="H277" s="56" t="s">
        <v>603</v>
      </c>
      <c r="I277" s="57"/>
      <c r="J277" s="58"/>
    </row>
    <row r="278" spans="1:10" s="17" customFormat="1" ht="31.5" customHeight="1" x14ac:dyDescent="0.25">
      <c r="A278" s="8">
        <v>25</v>
      </c>
      <c r="B278" s="9" t="s">
        <v>625</v>
      </c>
      <c r="C278" s="9"/>
      <c r="D278" s="9"/>
      <c r="E278" s="43">
        <v>13386</v>
      </c>
      <c r="F278" s="54"/>
      <c r="G278" s="55"/>
      <c r="H278" s="56" t="s">
        <v>603</v>
      </c>
      <c r="I278" s="57"/>
      <c r="J278" s="58"/>
    </row>
    <row r="279" spans="1:10" s="17" customFormat="1" ht="28.5" customHeight="1" x14ac:dyDescent="0.25">
      <c r="A279" s="8">
        <v>26</v>
      </c>
      <c r="B279" s="9" t="s">
        <v>626</v>
      </c>
      <c r="C279" s="9"/>
      <c r="D279" s="9"/>
      <c r="E279" s="43">
        <v>10490</v>
      </c>
      <c r="F279" s="54"/>
      <c r="G279" s="55"/>
      <c r="H279" s="56" t="s">
        <v>603</v>
      </c>
      <c r="I279" s="57"/>
      <c r="J279" s="58"/>
    </row>
    <row r="280" spans="1:10" s="17" customFormat="1" ht="37.5" customHeight="1" x14ac:dyDescent="0.25">
      <c r="A280" s="8">
        <v>27</v>
      </c>
      <c r="B280" s="9" t="s">
        <v>627</v>
      </c>
      <c r="C280" s="9"/>
      <c r="D280" s="9"/>
      <c r="E280" s="43">
        <v>29284</v>
      </c>
      <c r="F280" s="54"/>
      <c r="G280" s="55"/>
      <c r="H280" s="56" t="s">
        <v>603</v>
      </c>
      <c r="I280" s="57"/>
      <c r="J280" s="58"/>
    </row>
    <row r="281" spans="1:10" s="17" customFormat="1" ht="29.25" customHeight="1" x14ac:dyDescent="0.25">
      <c r="A281" s="8">
        <v>28</v>
      </c>
      <c r="B281" s="9" t="s">
        <v>628</v>
      </c>
      <c r="C281" s="9"/>
      <c r="D281" s="9"/>
      <c r="E281" s="43">
        <v>60380</v>
      </c>
      <c r="F281" s="54"/>
      <c r="G281" s="55"/>
      <c r="H281" s="56" t="s">
        <v>603</v>
      </c>
      <c r="I281" s="57"/>
      <c r="J281" s="58"/>
    </row>
    <row r="282" spans="1:10" s="17" customFormat="1" ht="25.5" customHeight="1" x14ac:dyDescent="0.25">
      <c r="A282" s="8">
        <v>29</v>
      </c>
      <c r="B282" s="9" t="s">
        <v>629</v>
      </c>
      <c r="C282" s="9"/>
      <c r="D282" s="9"/>
      <c r="E282" s="43">
        <v>60000</v>
      </c>
      <c r="F282" s="54"/>
      <c r="G282" s="55"/>
      <c r="H282" s="56" t="s">
        <v>603</v>
      </c>
      <c r="I282" s="57"/>
      <c r="J282" s="58"/>
    </row>
    <row r="283" spans="1:10" s="17" customFormat="1" ht="29.25" customHeight="1" x14ac:dyDescent="0.25">
      <c r="A283" s="8">
        <v>30</v>
      </c>
      <c r="B283" s="9" t="s">
        <v>630</v>
      </c>
      <c r="C283" s="9"/>
      <c r="D283" s="9"/>
      <c r="E283" s="43">
        <v>11498</v>
      </c>
      <c r="F283" s="54"/>
      <c r="G283" s="55"/>
      <c r="H283" s="56" t="s">
        <v>603</v>
      </c>
      <c r="I283" s="57"/>
      <c r="J283" s="58"/>
    </row>
    <row r="284" spans="1:10" s="17" customFormat="1" ht="23.25" customHeight="1" x14ac:dyDescent="0.25">
      <c r="A284" s="8">
        <v>31</v>
      </c>
      <c r="B284" s="9" t="s">
        <v>631</v>
      </c>
      <c r="C284" s="9"/>
      <c r="D284" s="9"/>
      <c r="E284" s="43">
        <v>46200</v>
      </c>
      <c r="F284" s="54"/>
      <c r="G284" s="55"/>
      <c r="H284" s="56" t="s">
        <v>603</v>
      </c>
      <c r="I284" s="57"/>
      <c r="J284" s="58"/>
    </row>
    <row r="285" spans="1:10" s="17" customFormat="1" ht="24.75" customHeight="1" x14ac:dyDescent="0.25">
      <c r="A285" s="8">
        <v>32</v>
      </c>
      <c r="B285" s="9" t="s">
        <v>632</v>
      </c>
      <c r="C285" s="9"/>
      <c r="D285" s="9"/>
      <c r="E285" s="43">
        <v>1448810</v>
      </c>
      <c r="F285" s="54"/>
      <c r="G285" s="55"/>
      <c r="H285" s="56" t="s">
        <v>603</v>
      </c>
      <c r="I285" s="57"/>
      <c r="J285" s="58"/>
    </row>
    <row r="286" spans="1:10" s="17" customFormat="1" ht="25.5" customHeight="1" x14ac:dyDescent="0.25">
      <c r="A286" s="8">
        <v>33</v>
      </c>
      <c r="B286" s="9" t="s">
        <v>633</v>
      </c>
      <c r="C286" s="9"/>
      <c r="D286" s="9"/>
      <c r="E286" s="43">
        <v>140000</v>
      </c>
      <c r="F286" s="54"/>
      <c r="G286" s="55"/>
      <c r="H286" s="56" t="s">
        <v>603</v>
      </c>
      <c r="I286" s="57"/>
      <c r="J286" s="58"/>
    </row>
    <row r="287" spans="1:10" s="17" customFormat="1" ht="44.25" customHeight="1" x14ac:dyDescent="0.25">
      <c r="A287" s="8">
        <v>34</v>
      </c>
      <c r="B287" s="9" t="s">
        <v>634</v>
      </c>
      <c r="C287" s="9"/>
      <c r="D287" s="9"/>
      <c r="E287" s="43">
        <v>113085</v>
      </c>
      <c r="F287" s="54"/>
      <c r="G287" s="55"/>
      <c r="H287" s="56" t="s">
        <v>603</v>
      </c>
      <c r="I287" s="57"/>
      <c r="J287" s="58"/>
    </row>
    <row r="288" spans="1:10" s="17" customFormat="1" ht="40.5" customHeight="1" x14ac:dyDescent="0.25">
      <c r="A288" s="8">
        <v>35</v>
      </c>
      <c r="B288" s="9" t="s">
        <v>635</v>
      </c>
      <c r="C288" s="9"/>
      <c r="D288" s="9"/>
      <c r="E288" s="43">
        <v>113085</v>
      </c>
      <c r="F288" s="54"/>
      <c r="G288" s="55"/>
      <c r="H288" s="56" t="s">
        <v>603</v>
      </c>
      <c r="I288" s="57"/>
      <c r="J288" s="58"/>
    </row>
    <row r="289" spans="1:10" s="17" customFormat="1" ht="30" customHeight="1" x14ac:dyDescent="0.25">
      <c r="A289" s="8">
        <v>36</v>
      </c>
      <c r="B289" s="9" t="s">
        <v>636</v>
      </c>
      <c r="C289" s="9"/>
      <c r="D289" s="9"/>
      <c r="E289" s="43">
        <v>50140</v>
      </c>
      <c r="F289" s="54"/>
      <c r="G289" s="55"/>
      <c r="H289" s="56" t="s">
        <v>603</v>
      </c>
      <c r="I289" s="57"/>
      <c r="J289" s="58"/>
    </row>
    <row r="290" spans="1:10" s="17" customFormat="1" ht="46.5" customHeight="1" x14ac:dyDescent="0.25">
      <c r="A290" s="8">
        <v>37</v>
      </c>
      <c r="B290" s="9" t="s">
        <v>637</v>
      </c>
      <c r="C290" s="9"/>
      <c r="D290" s="9"/>
      <c r="E290" s="43">
        <v>33300</v>
      </c>
      <c r="F290" s="54"/>
      <c r="G290" s="55"/>
      <c r="H290" s="56" t="s">
        <v>603</v>
      </c>
      <c r="I290" s="57"/>
      <c r="J290" s="58"/>
    </row>
    <row r="291" spans="1:10" s="17" customFormat="1" ht="63.75" customHeight="1" x14ac:dyDescent="0.25">
      <c r="A291" s="8">
        <v>38</v>
      </c>
      <c r="B291" s="9" t="s">
        <v>638</v>
      </c>
      <c r="C291" s="9"/>
      <c r="D291" s="9"/>
      <c r="E291" s="43">
        <v>29990</v>
      </c>
      <c r="F291" s="54"/>
      <c r="G291" s="55"/>
      <c r="H291" s="56" t="s">
        <v>603</v>
      </c>
      <c r="I291" s="57"/>
      <c r="J291" s="58"/>
    </row>
    <row r="292" spans="1:10" s="17" customFormat="1" ht="47.25" customHeight="1" x14ac:dyDescent="0.25">
      <c r="A292" s="8">
        <v>39</v>
      </c>
      <c r="B292" s="9" t="s">
        <v>639</v>
      </c>
      <c r="C292" s="9"/>
      <c r="D292" s="9"/>
      <c r="E292" s="43">
        <v>30000</v>
      </c>
      <c r="F292" s="54"/>
      <c r="G292" s="55"/>
      <c r="H292" s="56" t="s">
        <v>603</v>
      </c>
      <c r="I292" s="57"/>
      <c r="J292" s="58"/>
    </row>
    <row r="293" spans="1:10" s="17" customFormat="1" ht="44.25" customHeight="1" x14ac:dyDescent="0.25">
      <c r="A293" s="8">
        <v>40</v>
      </c>
      <c r="B293" s="9" t="s">
        <v>640</v>
      </c>
      <c r="C293" s="9"/>
      <c r="D293" s="9"/>
      <c r="E293" s="43">
        <v>3200</v>
      </c>
      <c r="F293" s="54"/>
      <c r="G293" s="55"/>
      <c r="H293" s="56" t="s">
        <v>603</v>
      </c>
      <c r="I293" s="57"/>
      <c r="J293" s="58"/>
    </row>
    <row r="294" spans="1:10" s="17" customFormat="1" ht="42.75" customHeight="1" x14ac:dyDescent="0.25">
      <c r="A294" s="8">
        <v>41</v>
      </c>
      <c r="B294" s="9" t="s">
        <v>640</v>
      </c>
      <c r="C294" s="9"/>
      <c r="D294" s="9"/>
      <c r="E294" s="43">
        <v>3200</v>
      </c>
      <c r="F294" s="54"/>
      <c r="G294" s="55"/>
      <c r="H294" s="56" t="s">
        <v>603</v>
      </c>
      <c r="I294" s="57"/>
      <c r="J294" s="58"/>
    </row>
    <row r="295" spans="1:10" ht="43.5" customHeight="1" x14ac:dyDescent="0.25">
      <c r="A295" s="8">
        <v>42</v>
      </c>
      <c r="B295" s="9" t="s">
        <v>640</v>
      </c>
      <c r="C295" s="9"/>
      <c r="D295" s="9"/>
      <c r="E295" s="43">
        <v>3200</v>
      </c>
      <c r="F295" s="54"/>
      <c r="G295" s="55"/>
      <c r="H295" s="56" t="s">
        <v>603</v>
      </c>
      <c r="I295" s="57"/>
      <c r="J295" s="58"/>
    </row>
    <row r="296" spans="1:10" ht="40.5" customHeight="1" x14ac:dyDescent="0.25">
      <c r="A296" s="8">
        <v>43</v>
      </c>
      <c r="B296" s="9" t="s">
        <v>640</v>
      </c>
      <c r="C296" s="9"/>
      <c r="D296" s="9"/>
      <c r="E296" s="43">
        <v>3200</v>
      </c>
      <c r="F296" s="54"/>
      <c r="G296" s="55"/>
      <c r="H296" s="56" t="s">
        <v>603</v>
      </c>
      <c r="I296" s="57"/>
      <c r="J296" s="58"/>
    </row>
    <row r="297" spans="1:10" ht="31.5" customHeight="1" x14ac:dyDescent="0.25">
      <c r="A297" s="8">
        <v>44</v>
      </c>
      <c r="B297" s="9" t="s">
        <v>641</v>
      </c>
      <c r="C297" s="9"/>
      <c r="D297" s="9"/>
      <c r="E297" s="43">
        <v>5600</v>
      </c>
      <c r="F297" s="54"/>
      <c r="G297" s="55"/>
      <c r="H297" s="56" t="s">
        <v>603</v>
      </c>
      <c r="I297" s="57"/>
      <c r="J297" s="58"/>
    </row>
    <row r="298" spans="1:10" ht="43.5" customHeight="1" x14ac:dyDescent="0.25">
      <c r="A298" s="8">
        <v>45</v>
      </c>
      <c r="B298" s="9" t="s">
        <v>642</v>
      </c>
      <c r="C298" s="9"/>
      <c r="D298" s="9"/>
      <c r="E298" s="43">
        <v>17431</v>
      </c>
      <c r="F298" s="54"/>
      <c r="G298" s="55"/>
      <c r="H298" s="56" t="s">
        <v>603</v>
      </c>
      <c r="I298" s="57"/>
      <c r="J298" s="58"/>
    </row>
    <row r="299" spans="1:10" ht="38.25" customHeight="1" x14ac:dyDescent="0.25">
      <c r="A299" s="8">
        <v>46</v>
      </c>
      <c r="B299" s="9" t="s">
        <v>643</v>
      </c>
      <c r="C299" s="9"/>
      <c r="D299" s="9"/>
      <c r="E299" s="43">
        <v>28900</v>
      </c>
      <c r="F299" s="54"/>
      <c r="G299" s="55"/>
      <c r="H299" s="56" t="s">
        <v>603</v>
      </c>
      <c r="I299" s="57"/>
      <c r="J299" s="58"/>
    </row>
    <row r="300" spans="1:10" ht="33" customHeight="1" x14ac:dyDescent="0.25">
      <c r="A300" s="8">
        <v>47</v>
      </c>
      <c r="B300" s="9" t="s">
        <v>644</v>
      </c>
      <c r="C300" s="9"/>
      <c r="D300" s="9"/>
      <c r="E300" s="43">
        <v>5550</v>
      </c>
      <c r="F300" s="54"/>
      <c r="G300" s="55"/>
      <c r="H300" s="56" t="s">
        <v>603</v>
      </c>
      <c r="I300" s="57"/>
      <c r="J300" s="58"/>
    </row>
    <row r="301" spans="1:10" ht="45.75" customHeight="1" x14ac:dyDescent="0.25">
      <c r="A301" s="8">
        <v>48</v>
      </c>
      <c r="B301" s="9" t="s">
        <v>645</v>
      </c>
      <c r="C301" s="9"/>
      <c r="D301" s="9"/>
      <c r="E301" s="43">
        <v>47069</v>
      </c>
      <c r="F301" s="54"/>
      <c r="G301" s="55"/>
      <c r="H301" s="56" t="s">
        <v>603</v>
      </c>
      <c r="I301" s="57"/>
      <c r="J301" s="58"/>
    </row>
    <row r="302" spans="1:10" ht="39" customHeight="1" x14ac:dyDescent="0.25">
      <c r="A302" s="8">
        <v>49</v>
      </c>
      <c r="B302" s="9" t="s">
        <v>646</v>
      </c>
      <c r="C302" s="9"/>
      <c r="D302" s="9"/>
      <c r="E302" s="43">
        <v>104023</v>
      </c>
      <c r="F302" s="54"/>
      <c r="G302" s="55"/>
      <c r="H302" s="56" t="s">
        <v>603</v>
      </c>
      <c r="I302" s="57"/>
      <c r="J302" s="58"/>
    </row>
    <row r="303" spans="1:10" ht="44.25" customHeight="1" x14ac:dyDescent="0.25">
      <c r="A303" s="8">
        <v>50</v>
      </c>
      <c r="B303" s="9" t="s">
        <v>646</v>
      </c>
      <c r="C303" s="9"/>
      <c r="D303" s="9"/>
      <c r="E303" s="43">
        <v>104023</v>
      </c>
      <c r="F303" s="54"/>
      <c r="G303" s="55"/>
      <c r="H303" s="56" t="s">
        <v>603</v>
      </c>
      <c r="I303" s="57"/>
      <c r="J303" s="58"/>
    </row>
    <row r="304" spans="1:10" ht="27" customHeight="1" x14ac:dyDescent="0.25">
      <c r="A304" s="8">
        <v>51</v>
      </c>
      <c r="B304" s="9" t="s">
        <v>647</v>
      </c>
      <c r="C304" s="9"/>
      <c r="D304" s="9"/>
      <c r="E304" s="43">
        <v>26910</v>
      </c>
      <c r="F304" s="54"/>
      <c r="G304" s="55"/>
      <c r="H304" s="56" t="s">
        <v>603</v>
      </c>
      <c r="I304" s="57"/>
      <c r="J304" s="58"/>
    </row>
    <row r="305" spans="1:10" ht="30" customHeight="1" x14ac:dyDescent="0.25">
      <c r="A305" s="8">
        <v>52</v>
      </c>
      <c r="B305" s="9" t="s">
        <v>647</v>
      </c>
      <c r="C305" s="9"/>
      <c r="D305" s="9"/>
      <c r="E305" s="43">
        <v>26910</v>
      </c>
      <c r="F305" s="54"/>
      <c r="G305" s="55"/>
      <c r="H305" s="56" t="s">
        <v>603</v>
      </c>
      <c r="I305" s="57"/>
      <c r="J305" s="58"/>
    </row>
    <row r="306" spans="1:10" ht="31.5" customHeight="1" x14ac:dyDescent="0.25">
      <c r="A306" s="8">
        <v>53</v>
      </c>
      <c r="B306" s="9" t="s">
        <v>648</v>
      </c>
      <c r="C306" s="9"/>
      <c r="D306" s="9"/>
      <c r="E306" s="43">
        <v>57858</v>
      </c>
      <c r="F306" s="54"/>
      <c r="G306" s="55"/>
      <c r="H306" s="56" t="s">
        <v>603</v>
      </c>
      <c r="I306" s="57"/>
      <c r="J306" s="58"/>
    </row>
    <row r="307" spans="1:10" ht="25.5" customHeight="1" x14ac:dyDescent="0.25">
      <c r="A307" s="8">
        <v>54</v>
      </c>
      <c r="B307" s="9" t="s">
        <v>648</v>
      </c>
      <c r="C307" s="9"/>
      <c r="D307" s="9"/>
      <c r="E307" s="43">
        <v>57858</v>
      </c>
      <c r="F307" s="54"/>
      <c r="G307" s="55"/>
      <c r="H307" s="56" t="s">
        <v>603</v>
      </c>
      <c r="I307" s="57"/>
      <c r="J307" s="58"/>
    </row>
    <row r="308" spans="1:10" ht="43.5" customHeight="1" x14ac:dyDescent="0.25">
      <c r="A308" s="8">
        <v>55</v>
      </c>
      <c r="B308" s="9" t="s">
        <v>645</v>
      </c>
      <c r="C308" s="9"/>
      <c r="D308" s="9"/>
      <c r="E308" s="43">
        <v>47069</v>
      </c>
      <c r="F308" s="54"/>
      <c r="G308" s="55"/>
      <c r="H308" s="56" t="s">
        <v>603</v>
      </c>
      <c r="I308" s="57"/>
      <c r="J308" s="58"/>
    </row>
    <row r="309" spans="1:10" ht="45" customHeight="1" x14ac:dyDescent="0.25">
      <c r="A309" s="8">
        <v>56</v>
      </c>
      <c r="B309" s="9" t="s">
        <v>645</v>
      </c>
      <c r="C309" s="9"/>
      <c r="D309" s="9"/>
      <c r="E309" s="43">
        <v>47069</v>
      </c>
      <c r="F309" s="54"/>
      <c r="G309" s="55"/>
      <c r="H309" s="56" t="s">
        <v>603</v>
      </c>
      <c r="I309" s="57"/>
      <c r="J309" s="58"/>
    </row>
    <row r="310" spans="1:10" ht="38.25" customHeight="1" x14ac:dyDescent="0.25">
      <c r="A310" s="8">
        <v>57</v>
      </c>
      <c r="B310" s="9" t="s">
        <v>649</v>
      </c>
      <c r="C310" s="9"/>
      <c r="D310" s="9"/>
      <c r="E310" s="43">
        <v>16450</v>
      </c>
      <c r="F310" s="54"/>
      <c r="G310" s="55"/>
      <c r="H310" s="56" t="s">
        <v>603</v>
      </c>
      <c r="I310" s="57"/>
      <c r="J310" s="58"/>
    </row>
    <row r="311" spans="1:10" ht="36.75" customHeight="1" x14ac:dyDescent="0.25">
      <c r="A311" s="8">
        <v>58</v>
      </c>
      <c r="B311" s="9" t="s">
        <v>650</v>
      </c>
      <c r="C311" s="9"/>
      <c r="D311" s="9"/>
      <c r="E311" s="43">
        <v>3888</v>
      </c>
      <c r="F311" s="54"/>
      <c r="G311" s="55"/>
      <c r="H311" s="56" t="s">
        <v>603</v>
      </c>
      <c r="I311" s="57"/>
      <c r="J311" s="58"/>
    </row>
    <row r="312" spans="1:10" ht="33.75" customHeight="1" x14ac:dyDescent="0.25">
      <c r="A312" s="8">
        <v>59</v>
      </c>
      <c r="B312" s="9" t="s">
        <v>651</v>
      </c>
      <c r="C312" s="9"/>
      <c r="D312" s="9"/>
      <c r="E312" s="43">
        <v>299000</v>
      </c>
      <c r="F312" s="54"/>
      <c r="G312" s="55"/>
      <c r="H312" s="56" t="s">
        <v>603</v>
      </c>
      <c r="I312" s="57"/>
      <c r="J312" s="58"/>
    </row>
    <row r="313" spans="1:10" ht="29.25" customHeight="1" x14ac:dyDescent="0.25">
      <c r="A313" s="8">
        <v>60</v>
      </c>
      <c r="B313" s="9" t="s">
        <v>652</v>
      </c>
      <c r="C313" s="9"/>
      <c r="D313" s="9"/>
      <c r="E313" s="43">
        <v>6920</v>
      </c>
      <c r="F313" s="54"/>
      <c r="G313" s="55"/>
      <c r="H313" s="56" t="s">
        <v>603</v>
      </c>
      <c r="I313" s="57"/>
      <c r="J313" s="58"/>
    </row>
    <row r="314" spans="1:10" ht="27" customHeight="1" x14ac:dyDescent="0.25">
      <c r="A314" s="8">
        <v>61</v>
      </c>
      <c r="B314" s="9" t="s">
        <v>652</v>
      </c>
      <c r="C314" s="9"/>
      <c r="D314" s="9"/>
      <c r="E314" s="43">
        <v>6920</v>
      </c>
      <c r="F314" s="54"/>
      <c r="G314" s="55"/>
      <c r="H314" s="56" t="s">
        <v>603</v>
      </c>
      <c r="I314" s="57"/>
      <c r="J314" s="58"/>
    </row>
    <row r="315" spans="1:10" ht="24.75" customHeight="1" x14ac:dyDescent="0.25">
      <c r="A315" s="8">
        <v>62</v>
      </c>
      <c r="B315" s="9" t="s">
        <v>652</v>
      </c>
      <c r="C315" s="9"/>
      <c r="D315" s="9"/>
      <c r="E315" s="43">
        <v>6920</v>
      </c>
      <c r="F315" s="54"/>
      <c r="G315" s="55"/>
      <c r="H315" s="56" t="s">
        <v>603</v>
      </c>
      <c r="I315" s="57"/>
      <c r="J315" s="58"/>
    </row>
    <row r="316" spans="1:10" ht="26.25" customHeight="1" x14ac:dyDescent="0.25">
      <c r="A316" s="8">
        <v>63</v>
      </c>
      <c r="B316" s="9" t="s">
        <v>652</v>
      </c>
      <c r="C316" s="9"/>
      <c r="D316" s="9"/>
      <c r="E316" s="43">
        <v>6920</v>
      </c>
      <c r="F316" s="54"/>
      <c r="G316" s="55"/>
      <c r="H316" s="56" t="s">
        <v>603</v>
      </c>
      <c r="I316" s="57"/>
      <c r="J316" s="58"/>
    </row>
    <row r="317" spans="1:10" ht="23.25" customHeight="1" x14ac:dyDescent="0.25">
      <c r="A317" s="8">
        <v>64</v>
      </c>
      <c r="B317" s="9" t="s">
        <v>652</v>
      </c>
      <c r="C317" s="9"/>
      <c r="D317" s="9"/>
      <c r="E317" s="43">
        <v>6920</v>
      </c>
      <c r="F317" s="54"/>
      <c r="G317" s="55"/>
      <c r="H317" s="56" t="s">
        <v>603</v>
      </c>
      <c r="I317" s="57"/>
      <c r="J317" s="58"/>
    </row>
    <row r="318" spans="1:10" ht="30.75" customHeight="1" x14ac:dyDescent="0.25">
      <c r="A318" s="8">
        <v>65</v>
      </c>
      <c r="B318" s="9" t="s">
        <v>652</v>
      </c>
      <c r="C318" s="9"/>
      <c r="D318" s="9"/>
      <c r="E318" s="43">
        <v>6920</v>
      </c>
      <c r="F318" s="54"/>
      <c r="G318" s="55"/>
      <c r="H318" s="56" t="s">
        <v>603</v>
      </c>
      <c r="I318" s="57"/>
      <c r="J318" s="58"/>
    </row>
    <row r="319" spans="1:10" ht="25.5" customHeight="1" x14ac:dyDescent="0.25">
      <c r="A319" s="8">
        <v>66</v>
      </c>
      <c r="B319" s="9" t="s">
        <v>652</v>
      </c>
      <c r="C319" s="9"/>
      <c r="D319" s="9"/>
      <c r="E319" s="43">
        <v>6920</v>
      </c>
      <c r="F319" s="54"/>
      <c r="G319" s="55"/>
      <c r="H319" s="56" t="s">
        <v>603</v>
      </c>
      <c r="I319" s="57"/>
      <c r="J319" s="58"/>
    </row>
    <row r="320" spans="1:10" ht="24.75" customHeight="1" x14ac:dyDescent="0.25">
      <c r="A320" s="8">
        <v>67</v>
      </c>
      <c r="B320" s="9" t="s">
        <v>653</v>
      </c>
      <c r="C320" s="9"/>
      <c r="D320" s="9"/>
      <c r="E320" s="43">
        <v>31000</v>
      </c>
      <c r="F320" s="54"/>
      <c r="G320" s="55"/>
      <c r="H320" s="56" t="s">
        <v>603</v>
      </c>
      <c r="I320" s="57"/>
      <c r="J320" s="58"/>
    </row>
    <row r="321" spans="1:10" ht="51.75" customHeight="1" x14ac:dyDescent="0.25">
      <c r="A321" s="8">
        <v>68</v>
      </c>
      <c r="B321" s="9" t="s">
        <v>654</v>
      </c>
      <c r="C321" s="9"/>
      <c r="D321" s="9"/>
      <c r="E321" s="43">
        <v>128500</v>
      </c>
      <c r="F321" s="54"/>
      <c r="G321" s="55"/>
      <c r="H321" s="56" t="s">
        <v>603</v>
      </c>
      <c r="I321" s="57"/>
      <c r="J321" s="58"/>
    </row>
    <row r="322" spans="1:10" ht="34.5" customHeight="1" x14ac:dyDescent="0.25">
      <c r="A322" s="8">
        <v>69</v>
      </c>
      <c r="B322" s="9" t="s">
        <v>655</v>
      </c>
      <c r="C322" s="9"/>
      <c r="D322" s="9"/>
      <c r="E322" s="43">
        <v>61685</v>
      </c>
      <c r="F322" s="54"/>
      <c r="G322" s="55"/>
      <c r="H322" s="56" t="s">
        <v>603</v>
      </c>
      <c r="I322" s="57"/>
      <c r="J322" s="58"/>
    </row>
    <row r="323" spans="1:10" ht="36" customHeight="1" x14ac:dyDescent="0.25">
      <c r="A323" s="8">
        <v>70</v>
      </c>
      <c r="B323" s="9" t="s">
        <v>656</v>
      </c>
      <c r="C323" s="9"/>
      <c r="D323" s="9"/>
      <c r="E323" s="43">
        <v>9182.02</v>
      </c>
      <c r="F323" s="54"/>
      <c r="G323" s="55"/>
      <c r="H323" s="56" t="s">
        <v>603</v>
      </c>
      <c r="I323" s="57"/>
      <c r="J323" s="58"/>
    </row>
    <row r="324" spans="1:10" ht="28.5" customHeight="1" x14ac:dyDescent="0.25">
      <c r="A324" s="8">
        <v>71</v>
      </c>
      <c r="B324" s="9" t="s">
        <v>657</v>
      </c>
      <c r="C324" s="9"/>
      <c r="D324" s="9"/>
      <c r="E324" s="43">
        <v>3600</v>
      </c>
      <c r="F324" s="54"/>
      <c r="G324" s="55"/>
      <c r="H324" s="56" t="s">
        <v>603</v>
      </c>
      <c r="I324" s="57"/>
      <c r="J324" s="58"/>
    </row>
    <row r="325" spans="1:10" ht="31.5" customHeight="1" x14ac:dyDescent="0.25">
      <c r="A325" s="8">
        <v>72</v>
      </c>
      <c r="B325" s="9" t="s">
        <v>657</v>
      </c>
      <c r="C325" s="9"/>
      <c r="D325" s="9"/>
      <c r="E325" s="43">
        <v>3600</v>
      </c>
      <c r="F325" s="54"/>
      <c r="G325" s="55"/>
      <c r="H325" s="56" t="s">
        <v>603</v>
      </c>
      <c r="I325" s="57"/>
      <c r="J325" s="58"/>
    </row>
    <row r="326" spans="1:10" ht="33" customHeight="1" x14ac:dyDescent="0.25">
      <c r="A326" s="8">
        <v>73</v>
      </c>
      <c r="B326" s="9" t="s">
        <v>657</v>
      </c>
      <c r="C326" s="9"/>
      <c r="D326" s="9"/>
      <c r="E326" s="43">
        <v>3600</v>
      </c>
      <c r="F326" s="54"/>
      <c r="G326" s="55"/>
      <c r="H326" s="56" t="s">
        <v>603</v>
      </c>
      <c r="I326" s="57"/>
      <c r="J326" s="58"/>
    </row>
    <row r="327" spans="1:10" ht="28.5" customHeight="1" x14ac:dyDescent="0.25">
      <c r="A327" s="8">
        <v>74</v>
      </c>
      <c r="B327" s="9" t="s">
        <v>658</v>
      </c>
      <c r="C327" s="9"/>
      <c r="D327" s="9"/>
      <c r="E327" s="43">
        <v>120000</v>
      </c>
      <c r="F327" s="54"/>
      <c r="G327" s="55"/>
      <c r="H327" s="56" t="s">
        <v>603</v>
      </c>
      <c r="I327" s="57"/>
      <c r="J327" s="58"/>
    </row>
    <row r="328" spans="1:10" ht="26.25" customHeight="1" x14ac:dyDescent="0.25">
      <c r="A328" s="8">
        <v>75</v>
      </c>
      <c r="B328" s="9" t="s">
        <v>659</v>
      </c>
      <c r="C328" s="9"/>
      <c r="D328" s="9"/>
      <c r="E328" s="43">
        <v>10100</v>
      </c>
      <c r="F328" s="54"/>
      <c r="G328" s="55"/>
      <c r="H328" s="56" t="s">
        <v>603</v>
      </c>
      <c r="I328" s="57"/>
      <c r="J328" s="58"/>
    </row>
    <row r="329" spans="1:10" ht="27.75" customHeight="1" x14ac:dyDescent="0.25">
      <c r="A329" s="8">
        <v>76</v>
      </c>
      <c r="B329" s="9" t="s">
        <v>660</v>
      </c>
      <c r="C329" s="9"/>
      <c r="D329" s="9"/>
      <c r="E329" s="43">
        <v>4443</v>
      </c>
      <c r="F329" s="54"/>
      <c r="G329" s="55"/>
      <c r="H329" s="56" t="s">
        <v>603</v>
      </c>
      <c r="I329" s="57"/>
      <c r="J329" s="58"/>
    </row>
    <row r="330" spans="1:10" ht="29.25" customHeight="1" x14ac:dyDescent="0.25">
      <c r="A330" s="8">
        <v>77</v>
      </c>
      <c r="B330" s="9" t="s">
        <v>661</v>
      </c>
      <c r="C330" s="9"/>
      <c r="D330" s="9"/>
      <c r="E330" s="43">
        <v>4443</v>
      </c>
      <c r="F330" s="54"/>
      <c r="G330" s="55"/>
      <c r="H330" s="56" t="s">
        <v>603</v>
      </c>
      <c r="I330" s="57"/>
      <c r="J330" s="58"/>
    </row>
    <row r="331" spans="1:10" ht="26.25" customHeight="1" x14ac:dyDescent="0.25">
      <c r="A331" s="8">
        <v>78</v>
      </c>
      <c r="B331" s="9" t="s">
        <v>662</v>
      </c>
      <c r="C331" s="9"/>
      <c r="D331" s="9"/>
      <c r="E331" s="43">
        <v>35300</v>
      </c>
      <c r="F331" s="54"/>
      <c r="G331" s="55"/>
      <c r="H331" s="56" t="s">
        <v>603</v>
      </c>
      <c r="I331" s="57"/>
      <c r="J331" s="58"/>
    </row>
    <row r="332" spans="1:10" ht="26.25" customHeight="1" x14ac:dyDescent="0.25">
      <c r="A332" s="8">
        <v>79</v>
      </c>
      <c r="B332" s="9" t="s">
        <v>663</v>
      </c>
      <c r="C332" s="9"/>
      <c r="D332" s="9"/>
      <c r="E332" s="43">
        <v>5704.06</v>
      </c>
      <c r="F332" s="54"/>
      <c r="G332" s="55"/>
      <c r="H332" s="56" t="s">
        <v>603</v>
      </c>
      <c r="I332" s="57"/>
      <c r="J332" s="58"/>
    </row>
    <row r="333" spans="1:10" ht="27.75" customHeight="1" x14ac:dyDescent="0.25">
      <c r="A333" s="8">
        <v>80</v>
      </c>
      <c r="B333" s="9" t="s">
        <v>664</v>
      </c>
      <c r="C333" s="9"/>
      <c r="D333" s="9"/>
      <c r="E333" s="43">
        <v>27057.74</v>
      </c>
      <c r="F333" s="54"/>
      <c r="G333" s="55"/>
      <c r="H333" s="56" t="s">
        <v>603</v>
      </c>
      <c r="I333" s="57"/>
      <c r="J333" s="58"/>
    </row>
    <row r="334" spans="1:10" ht="31.5" customHeight="1" x14ac:dyDescent="0.25">
      <c r="A334" s="8">
        <v>81</v>
      </c>
      <c r="B334" s="9" t="s">
        <v>665</v>
      </c>
      <c r="C334" s="9"/>
      <c r="D334" s="9"/>
      <c r="E334" s="43">
        <v>37967.68</v>
      </c>
      <c r="F334" s="54"/>
      <c r="G334" s="55"/>
      <c r="H334" s="56" t="s">
        <v>603</v>
      </c>
      <c r="I334" s="57"/>
      <c r="J334" s="58"/>
    </row>
    <row r="335" spans="1:10" ht="37.5" customHeight="1" x14ac:dyDescent="0.25">
      <c r="A335" s="8">
        <v>82</v>
      </c>
      <c r="B335" s="9" t="s">
        <v>666</v>
      </c>
      <c r="C335" s="9"/>
      <c r="D335" s="9"/>
      <c r="E335" s="43">
        <v>43023.6</v>
      </c>
      <c r="F335" s="54"/>
      <c r="G335" s="55"/>
      <c r="H335" s="56" t="s">
        <v>603</v>
      </c>
      <c r="I335" s="57"/>
      <c r="J335" s="58"/>
    </row>
    <row r="336" spans="1:10" ht="31.5" customHeight="1" x14ac:dyDescent="0.25">
      <c r="A336" s="8">
        <v>83</v>
      </c>
      <c r="B336" s="9" t="s">
        <v>667</v>
      </c>
      <c r="C336" s="9"/>
      <c r="D336" s="9"/>
      <c r="E336" s="43">
        <v>28145.89</v>
      </c>
      <c r="F336" s="54"/>
      <c r="G336" s="55"/>
      <c r="H336" s="56" t="s">
        <v>603</v>
      </c>
      <c r="I336" s="57"/>
      <c r="J336" s="58"/>
    </row>
    <row r="337" spans="1:10" ht="33" customHeight="1" x14ac:dyDescent="0.25">
      <c r="A337" s="8">
        <v>84</v>
      </c>
      <c r="B337" s="9" t="s">
        <v>668</v>
      </c>
      <c r="C337" s="9"/>
      <c r="D337" s="9"/>
      <c r="E337" s="43">
        <v>34517.71</v>
      </c>
      <c r="F337" s="54"/>
      <c r="G337" s="55"/>
      <c r="H337" s="56" t="s">
        <v>603</v>
      </c>
      <c r="I337" s="57"/>
      <c r="J337" s="58"/>
    </row>
    <row r="338" spans="1:10" ht="25.5" customHeight="1" x14ac:dyDescent="0.25">
      <c r="A338" s="8">
        <v>85</v>
      </c>
      <c r="B338" s="9" t="s">
        <v>669</v>
      </c>
      <c r="C338" s="9"/>
      <c r="D338" s="9"/>
      <c r="E338" s="43">
        <v>10604.81</v>
      </c>
      <c r="F338" s="54"/>
      <c r="G338" s="55"/>
      <c r="H338" s="56" t="s">
        <v>603</v>
      </c>
      <c r="I338" s="57"/>
      <c r="J338" s="58"/>
    </row>
    <row r="339" spans="1:10" ht="24" customHeight="1" x14ac:dyDescent="0.25">
      <c r="A339" s="8">
        <v>86</v>
      </c>
      <c r="B339" s="9" t="s">
        <v>670</v>
      </c>
      <c r="C339" s="9"/>
      <c r="D339" s="9"/>
      <c r="E339" s="43">
        <v>37381.83</v>
      </c>
      <c r="F339" s="54"/>
      <c r="G339" s="55"/>
      <c r="H339" s="56" t="s">
        <v>603</v>
      </c>
      <c r="I339" s="57"/>
      <c r="J339" s="58"/>
    </row>
    <row r="340" spans="1:10" ht="27.75" customHeight="1" x14ac:dyDescent="0.25">
      <c r="A340" s="8">
        <v>87</v>
      </c>
      <c r="B340" s="9" t="s">
        <v>671</v>
      </c>
      <c r="C340" s="9"/>
      <c r="D340" s="9"/>
      <c r="E340" s="43">
        <v>34520.879999999997</v>
      </c>
      <c r="F340" s="54"/>
      <c r="G340" s="55"/>
      <c r="H340" s="56" t="s">
        <v>603</v>
      </c>
      <c r="I340" s="57"/>
      <c r="J340" s="58"/>
    </row>
    <row r="341" spans="1:10" ht="27.75" customHeight="1" x14ac:dyDescent="0.25">
      <c r="A341" s="8">
        <v>88</v>
      </c>
      <c r="B341" s="9" t="s">
        <v>672</v>
      </c>
      <c r="C341" s="9"/>
      <c r="D341" s="9"/>
      <c r="E341" s="43">
        <v>24777.78</v>
      </c>
      <c r="F341" s="54"/>
      <c r="G341" s="55"/>
      <c r="H341" s="56" t="s">
        <v>603</v>
      </c>
      <c r="I341" s="57"/>
      <c r="J341" s="58"/>
    </row>
    <row r="342" spans="1:10" ht="23.25" customHeight="1" x14ac:dyDescent="0.25">
      <c r="A342" s="8">
        <v>89</v>
      </c>
      <c r="B342" s="9" t="s">
        <v>673</v>
      </c>
      <c r="C342" s="9"/>
      <c r="D342" s="9"/>
      <c r="E342" s="43">
        <v>31357.66</v>
      </c>
      <c r="F342" s="54"/>
      <c r="G342" s="55"/>
      <c r="H342" s="56" t="s">
        <v>603</v>
      </c>
      <c r="I342" s="57"/>
      <c r="J342" s="58"/>
    </row>
    <row r="343" spans="1:10" ht="28.5" customHeight="1" x14ac:dyDescent="0.25">
      <c r="A343" s="8">
        <v>90</v>
      </c>
      <c r="B343" s="9" t="s">
        <v>674</v>
      </c>
      <c r="C343" s="9"/>
      <c r="D343" s="9"/>
      <c r="E343" s="43">
        <v>10877.49</v>
      </c>
      <c r="F343" s="54"/>
      <c r="G343" s="55"/>
      <c r="H343" s="56" t="s">
        <v>603</v>
      </c>
      <c r="I343" s="57"/>
      <c r="J343" s="58"/>
    </row>
    <row r="344" spans="1:10" ht="25.5" customHeight="1" x14ac:dyDescent="0.25">
      <c r="A344" s="8">
        <v>91</v>
      </c>
      <c r="B344" s="9" t="s">
        <v>663</v>
      </c>
      <c r="C344" s="9"/>
      <c r="D344" s="9"/>
      <c r="E344" s="43">
        <v>5704.05</v>
      </c>
      <c r="F344" s="54"/>
      <c r="G344" s="55"/>
      <c r="H344" s="56" t="s">
        <v>603</v>
      </c>
      <c r="I344" s="57"/>
      <c r="J344" s="58"/>
    </row>
    <row r="345" spans="1:10" ht="25.5" customHeight="1" x14ac:dyDescent="0.25">
      <c r="A345" s="8">
        <v>92</v>
      </c>
      <c r="B345" s="9" t="s">
        <v>663</v>
      </c>
      <c r="C345" s="9"/>
      <c r="D345" s="9"/>
      <c r="E345" s="43">
        <v>5704.05</v>
      </c>
      <c r="F345" s="54"/>
      <c r="G345" s="55"/>
      <c r="H345" s="56" t="s">
        <v>603</v>
      </c>
      <c r="I345" s="57"/>
      <c r="J345" s="58"/>
    </row>
    <row r="346" spans="1:10" ht="27.75" customHeight="1" x14ac:dyDescent="0.25">
      <c r="A346" s="8">
        <v>93</v>
      </c>
      <c r="B346" s="9" t="s">
        <v>675</v>
      </c>
      <c r="C346" s="9"/>
      <c r="D346" s="9"/>
      <c r="E346" s="43">
        <v>9341.4599999999991</v>
      </c>
      <c r="F346" s="54"/>
      <c r="G346" s="55"/>
      <c r="H346" s="56" t="s">
        <v>603</v>
      </c>
      <c r="I346" s="57"/>
      <c r="J346" s="58"/>
    </row>
    <row r="347" spans="1:10" ht="27.75" customHeight="1" x14ac:dyDescent="0.25">
      <c r="A347" s="8">
        <v>94</v>
      </c>
      <c r="B347" s="9" t="s">
        <v>676</v>
      </c>
      <c r="C347" s="9"/>
      <c r="D347" s="9"/>
      <c r="E347" s="43">
        <v>9045.25</v>
      </c>
      <c r="F347" s="54"/>
      <c r="G347" s="55"/>
      <c r="H347" s="56" t="s">
        <v>603</v>
      </c>
      <c r="I347" s="57"/>
      <c r="J347" s="58"/>
    </row>
    <row r="348" spans="1:10" ht="33.75" customHeight="1" x14ac:dyDescent="0.25">
      <c r="A348" s="8">
        <v>95</v>
      </c>
      <c r="B348" s="9" t="s">
        <v>677</v>
      </c>
      <c r="C348" s="9"/>
      <c r="D348" s="9"/>
      <c r="E348" s="43">
        <v>39608.980000000003</v>
      </c>
      <c r="F348" s="54"/>
      <c r="G348" s="55"/>
      <c r="H348" s="56" t="s">
        <v>603</v>
      </c>
      <c r="I348" s="57"/>
      <c r="J348" s="58"/>
    </row>
    <row r="349" spans="1:10" ht="27" customHeight="1" x14ac:dyDescent="0.25">
      <c r="A349" s="8">
        <v>96</v>
      </c>
      <c r="B349" s="9" t="s">
        <v>678</v>
      </c>
      <c r="C349" s="9"/>
      <c r="D349" s="9"/>
      <c r="E349" s="43">
        <v>39745.949999999997</v>
      </c>
      <c r="F349" s="54"/>
      <c r="G349" s="55"/>
      <c r="H349" s="56" t="s">
        <v>603</v>
      </c>
      <c r="I349" s="57"/>
      <c r="J349" s="58"/>
    </row>
    <row r="350" spans="1:10" ht="27" customHeight="1" x14ac:dyDescent="0.25">
      <c r="A350" s="8">
        <v>97</v>
      </c>
      <c r="B350" s="9" t="s">
        <v>679</v>
      </c>
      <c r="C350" s="9"/>
      <c r="D350" s="9"/>
      <c r="E350" s="43">
        <v>22336.69</v>
      </c>
      <c r="F350" s="54"/>
      <c r="G350" s="55"/>
      <c r="H350" s="56" t="s">
        <v>603</v>
      </c>
      <c r="I350" s="57"/>
      <c r="J350" s="58"/>
    </row>
    <row r="351" spans="1:10" ht="24.75" customHeight="1" x14ac:dyDescent="0.25">
      <c r="A351" s="8">
        <v>98</v>
      </c>
      <c r="B351" s="9" t="s">
        <v>680</v>
      </c>
      <c r="C351" s="9"/>
      <c r="D351" s="9"/>
      <c r="E351" s="43">
        <v>9287.7800000000007</v>
      </c>
      <c r="F351" s="54"/>
      <c r="G351" s="55"/>
      <c r="H351" s="56" t="s">
        <v>603</v>
      </c>
      <c r="I351" s="57"/>
      <c r="J351" s="58"/>
    </row>
    <row r="352" spans="1:10" ht="33" customHeight="1" x14ac:dyDescent="0.25">
      <c r="A352" s="8">
        <v>99</v>
      </c>
      <c r="B352" s="9" t="s">
        <v>680</v>
      </c>
      <c r="C352" s="9"/>
      <c r="D352" s="9"/>
      <c r="E352" s="43">
        <v>37929.9</v>
      </c>
      <c r="F352" s="54"/>
      <c r="G352" s="55"/>
      <c r="H352" s="56" t="s">
        <v>603</v>
      </c>
      <c r="I352" s="57"/>
      <c r="J352" s="58"/>
    </row>
    <row r="353" spans="1:11" ht="24.75" customHeight="1" x14ac:dyDescent="0.25">
      <c r="A353" s="8">
        <v>100</v>
      </c>
      <c r="B353" s="9" t="s">
        <v>680</v>
      </c>
      <c r="C353" s="9"/>
      <c r="D353" s="9"/>
      <c r="E353" s="43">
        <v>2369.81</v>
      </c>
      <c r="F353" s="54"/>
      <c r="G353" s="55"/>
      <c r="H353" s="56" t="s">
        <v>603</v>
      </c>
      <c r="I353" s="57"/>
      <c r="J353" s="58"/>
    </row>
    <row r="354" spans="1:11" ht="22.5" customHeight="1" x14ac:dyDescent="0.25">
      <c r="A354" s="8">
        <v>101</v>
      </c>
      <c r="B354" s="9" t="s">
        <v>680</v>
      </c>
      <c r="C354" s="9"/>
      <c r="D354" s="9"/>
      <c r="E354" s="43">
        <v>7927.61</v>
      </c>
      <c r="F354" s="54"/>
      <c r="G354" s="55"/>
      <c r="H354" s="56" t="s">
        <v>603</v>
      </c>
      <c r="I354" s="57"/>
      <c r="J354" s="58"/>
    </row>
    <row r="355" spans="1:11" ht="23.25" customHeight="1" x14ac:dyDescent="0.25">
      <c r="A355" s="8">
        <v>102</v>
      </c>
      <c r="B355" s="9" t="s">
        <v>680</v>
      </c>
      <c r="C355" s="9"/>
      <c r="D355" s="9"/>
      <c r="E355" s="43">
        <v>16947.509999999998</v>
      </c>
      <c r="F355" s="54"/>
      <c r="G355" s="55"/>
      <c r="H355" s="56" t="s">
        <v>603</v>
      </c>
      <c r="I355" s="57"/>
      <c r="J355" s="58"/>
    </row>
    <row r="357" spans="1:11" x14ac:dyDescent="0.25">
      <c r="A357" s="59" t="s">
        <v>681</v>
      </c>
      <c r="B357" s="59"/>
      <c r="C357" s="59"/>
      <c r="D357" s="59"/>
      <c r="E357" s="59"/>
      <c r="F357" s="59"/>
      <c r="G357" s="59"/>
      <c r="H357" s="59"/>
      <c r="I357" s="59"/>
      <c r="J357" s="59"/>
    </row>
    <row r="358" spans="1:1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</row>
    <row r="359" spans="1:11" s="3" customFormat="1" ht="12.75" x14ac:dyDescent="0.2">
      <c r="A359" s="60" t="s">
        <v>3</v>
      </c>
      <c r="B359" s="60"/>
      <c r="C359" s="60"/>
      <c r="D359" s="60"/>
      <c r="E359" s="60"/>
      <c r="F359" s="60"/>
      <c r="G359" s="60"/>
      <c r="H359" s="60"/>
      <c r="I359" s="60"/>
      <c r="J359" s="60"/>
    </row>
    <row r="360" spans="1:11" s="3" customFormat="1" ht="20.25" customHeight="1" x14ac:dyDescent="0.2">
      <c r="A360" s="51" t="s">
        <v>682</v>
      </c>
      <c r="B360" s="51"/>
      <c r="C360" s="51"/>
      <c r="D360" s="51"/>
      <c r="E360" s="51"/>
      <c r="F360" s="51"/>
      <c r="G360" s="51"/>
      <c r="H360" s="51"/>
      <c r="I360" s="51"/>
      <c r="J360" s="38"/>
      <c r="K360" s="6"/>
    </row>
    <row r="362" spans="1:11" ht="92.25" customHeight="1" x14ac:dyDescent="0.25">
      <c r="A362" s="11" t="s">
        <v>6</v>
      </c>
      <c r="B362" s="11" t="s">
        <v>597</v>
      </c>
      <c r="C362" s="11" t="s">
        <v>598</v>
      </c>
      <c r="D362" s="11" t="s">
        <v>8</v>
      </c>
      <c r="E362" s="11" t="s">
        <v>10</v>
      </c>
      <c r="F362" s="48" t="s">
        <v>599</v>
      </c>
      <c r="G362" s="49"/>
      <c r="H362" s="48" t="s">
        <v>12</v>
      </c>
      <c r="I362" s="50"/>
      <c r="J362" s="49"/>
    </row>
    <row r="363" spans="1:11" ht="32.25" customHeight="1" x14ac:dyDescent="0.25">
      <c r="A363" s="11">
        <v>1</v>
      </c>
      <c r="B363" s="11" t="s">
        <v>683</v>
      </c>
      <c r="C363" s="11">
        <v>1</v>
      </c>
      <c r="D363" s="11"/>
      <c r="E363" s="44">
        <v>75210</v>
      </c>
      <c r="F363" s="52" t="s">
        <v>684</v>
      </c>
      <c r="G363" s="53"/>
      <c r="H363" s="48" t="s">
        <v>685</v>
      </c>
      <c r="I363" s="50"/>
      <c r="J363" s="49"/>
    </row>
    <row r="364" spans="1:11" ht="27.75" customHeight="1" x14ac:dyDescent="0.25">
      <c r="A364" s="11">
        <v>2</v>
      </c>
      <c r="B364" s="11" t="s">
        <v>686</v>
      </c>
      <c r="C364" s="11">
        <v>1</v>
      </c>
      <c r="D364" s="11"/>
      <c r="E364" s="44">
        <v>50000</v>
      </c>
      <c r="F364" s="48" t="s">
        <v>687</v>
      </c>
      <c r="G364" s="49" t="s">
        <v>687</v>
      </c>
      <c r="H364" s="48" t="s">
        <v>685</v>
      </c>
      <c r="I364" s="50"/>
      <c r="J364" s="49"/>
    </row>
    <row r="365" spans="1:11" ht="27.75" customHeight="1" x14ac:dyDescent="0.25">
      <c r="A365" s="11">
        <v>3</v>
      </c>
      <c r="B365" s="11" t="s">
        <v>686</v>
      </c>
      <c r="C365" s="11">
        <v>1</v>
      </c>
      <c r="D365" s="11"/>
      <c r="E365" s="44">
        <v>50000</v>
      </c>
      <c r="F365" s="48" t="s">
        <v>688</v>
      </c>
      <c r="G365" s="49" t="s">
        <v>688</v>
      </c>
      <c r="H365" s="48" t="s">
        <v>685</v>
      </c>
      <c r="I365" s="50"/>
      <c r="J365" s="49"/>
    </row>
    <row r="366" spans="1:11" ht="27" customHeight="1" x14ac:dyDescent="0.25">
      <c r="A366" s="11">
        <v>4</v>
      </c>
      <c r="B366" s="11" t="s">
        <v>686</v>
      </c>
      <c r="C366" s="11">
        <v>1</v>
      </c>
      <c r="D366" s="11"/>
      <c r="E366" s="44">
        <v>50000</v>
      </c>
      <c r="F366" s="48" t="s">
        <v>689</v>
      </c>
      <c r="G366" s="49" t="s">
        <v>689</v>
      </c>
      <c r="H366" s="48" t="s">
        <v>685</v>
      </c>
      <c r="I366" s="50"/>
      <c r="J366" s="49"/>
    </row>
    <row r="367" spans="1:11" ht="33.75" customHeight="1" x14ac:dyDescent="0.25">
      <c r="A367" s="11">
        <v>5</v>
      </c>
      <c r="B367" s="11" t="s">
        <v>686</v>
      </c>
      <c r="C367" s="11">
        <v>1</v>
      </c>
      <c r="D367" s="11"/>
      <c r="E367" s="44">
        <v>50000</v>
      </c>
      <c r="F367" s="47" t="s">
        <v>690</v>
      </c>
      <c r="G367" s="47" t="s">
        <v>690</v>
      </c>
      <c r="H367" s="47" t="s">
        <v>685</v>
      </c>
      <c r="I367" s="47"/>
      <c r="J367" s="47"/>
    </row>
    <row r="368" spans="1:11" ht="33.75" customHeight="1" x14ac:dyDescent="0.25">
      <c r="A368" s="11"/>
      <c r="B368" s="11" t="s">
        <v>691</v>
      </c>
      <c r="C368" s="11">
        <v>1</v>
      </c>
      <c r="D368" s="11"/>
      <c r="E368" s="44">
        <v>43862</v>
      </c>
      <c r="F368" s="47" t="s">
        <v>692</v>
      </c>
      <c r="G368" s="47" t="s">
        <v>692</v>
      </c>
      <c r="H368" s="47" t="s">
        <v>685</v>
      </c>
      <c r="I368" s="47"/>
      <c r="J368" s="47"/>
    </row>
    <row r="369" spans="1:10" ht="33.75" customHeight="1" x14ac:dyDescent="0.25">
      <c r="A369" s="11"/>
      <c r="B369" s="11" t="s">
        <v>693</v>
      </c>
      <c r="C369" s="11">
        <v>1</v>
      </c>
      <c r="D369" s="11"/>
      <c r="E369" s="44">
        <v>33700</v>
      </c>
      <c r="F369" s="47" t="s">
        <v>694</v>
      </c>
      <c r="G369" s="47" t="s">
        <v>694</v>
      </c>
      <c r="H369" s="47" t="s">
        <v>685</v>
      </c>
      <c r="I369" s="47"/>
      <c r="J369" s="47"/>
    </row>
    <row r="370" spans="1:10" ht="33.75" customHeight="1" x14ac:dyDescent="0.25">
      <c r="A370" s="11"/>
      <c r="B370" s="11" t="s">
        <v>695</v>
      </c>
      <c r="C370" s="11">
        <v>1</v>
      </c>
      <c r="D370" s="11"/>
      <c r="E370" s="44">
        <v>61867</v>
      </c>
      <c r="F370" s="47" t="s">
        <v>696</v>
      </c>
      <c r="G370" s="47" t="s">
        <v>696</v>
      </c>
      <c r="H370" s="47" t="s">
        <v>685</v>
      </c>
      <c r="I370" s="47"/>
      <c r="J370" s="47"/>
    </row>
    <row r="371" spans="1:10" ht="33.75" customHeight="1" x14ac:dyDescent="0.25">
      <c r="A371" s="11"/>
      <c r="B371" s="11" t="s">
        <v>697</v>
      </c>
      <c r="C371" s="11">
        <v>1</v>
      </c>
      <c r="D371" s="11"/>
      <c r="E371" s="44">
        <v>32110</v>
      </c>
      <c r="F371" s="47" t="s">
        <v>698</v>
      </c>
      <c r="G371" s="47" t="s">
        <v>698</v>
      </c>
      <c r="H371" s="47" t="s">
        <v>685</v>
      </c>
      <c r="I371" s="47"/>
      <c r="J371" s="47"/>
    </row>
    <row r="372" spans="1:10" ht="33.75" customHeight="1" x14ac:dyDescent="0.25">
      <c r="A372" s="11"/>
      <c r="B372" s="11" t="s">
        <v>699</v>
      </c>
      <c r="C372" s="11">
        <v>1</v>
      </c>
      <c r="D372" s="11"/>
      <c r="E372" s="44">
        <v>80800</v>
      </c>
      <c r="F372" s="47" t="s">
        <v>700</v>
      </c>
      <c r="G372" s="47" t="s">
        <v>700</v>
      </c>
      <c r="H372" s="47" t="s">
        <v>685</v>
      </c>
      <c r="I372" s="47"/>
      <c r="J372" s="47"/>
    </row>
    <row r="373" spans="1:10" ht="33.75" customHeight="1" x14ac:dyDescent="0.25">
      <c r="A373" s="11"/>
      <c r="B373" s="11" t="s">
        <v>701</v>
      </c>
      <c r="C373" s="11">
        <v>1</v>
      </c>
      <c r="D373" s="11"/>
      <c r="E373" s="44">
        <v>11466</v>
      </c>
      <c r="F373" s="47" t="s">
        <v>702</v>
      </c>
      <c r="G373" s="47" t="s">
        <v>702</v>
      </c>
      <c r="H373" s="47" t="s">
        <v>685</v>
      </c>
      <c r="I373" s="47"/>
      <c r="J373" s="47"/>
    </row>
    <row r="374" spans="1:10" ht="33.75" customHeight="1" x14ac:dyDescent="0.25">
      <c r="A374" s="11"/>
      <c r="B374" s="11" t="s">
        <v>701</v>
      </c>
      <c r="C374" s="11">
        <v>1</v>
      </c>
      <c r="D374" s="11"/>
      <c r="E374" s="44">
        <v>11466</v>
      </c>
      <c r="F374" s="47" t="s">
        <v>703</v>
      </c>
      <c r="G374" s="47" t="s">
        <v>703</v>
      </c>
      <c r="H374" s="47" t="s">
        <v>685</v>
      </c>
      <c r="I374" s="47"/>
      <c r="J374" s="47"/>
    </row>
    <row r="375" spans="1:10" ht="33.75" customHeight="1" x14ac:dyDescent="0.25">
      <c r="A375" s="11"/>
      <c r="B375" s="11" t="s">
        <v>701</v>
      </c>
      <c r="C375" s="11">
        <v>1</v>
      </c>
      <c r="D375" s="11"/>
      <c r="E375" s="44">
        <v>11466</v>
      </c>
      <c r="F375" s="47" t="s">
        <v>704</v>
      </c>
      <c r="G375" s="47" t="s">
        <v>704</v>
      </c>
      <c r="H375" s="47" t="s">
        <v>685</v>
      </c>
      <c r="I375" s="47"/>
      <c r="J375" s="47"/>
    </row>
    <row r="376" spans="1:10" ht="33.75" customHeight="1" x14ac:dyDescent="0.25">
      <c r="A376" s="11"/>
      <c r="B376" s="11" t="s">
        <v>701</v>
      </c>
      <c r="C376" s="11">
        <v>1</v>
      </c>
      <c r="D376" s="11"/>
      <c r="E376" s="44">
        <v>11466</v>
      </c>
      <c r="F376" s="47" t="s">
        <v>705</v>
      </c>
      <c r="G376" s="47" t="s">
        <v>705</v>
      </c>
      <c r="H376" s="47" t="s">
        <v>685</v>
      </c>
      <c r="I376" s="47"/>
      <c r="J376" s="47"/>
    </row>
    <row r="377" spans="1:10" ht="33.75" customHeight="1" x14ac:dyDescent="0.25">
      <c r="A377" s="11"/>
      <c r="B377" s="11" t="s">
        <v>701</v>
      </c>
      <c r="C377" s="11">
        <v>1</v>
      </c>
      <c r="D377" s="11"/>
      <c r="E377" s="44">
        <v>11466</v>
      </c>
      <c r="F377" s="47" t="s">
        <v>706</v>
      </c>
      <c r="G377" s="47" t="s">
        <v>706</v>
      </c>
      <c r="H377" s="47" t="s">
        <v>685</v>
      </c>
      <c r="I377" s="47"/>
      <c r="J377" s="47"/>
    </row>
    <row r="378" spans="1:10" ht="33.75" customHeight="1" x14ac:dyDescent="0.25">
      <c r="A378" s="11"/>
      <c r="B378" s="11" t="s">
        <v>707</v>
      </c>
      <c r="C378" s="11">
        <v>1</v>
      </c>
      <c r="D378" s="11"/>
      <c r="E378" s="44">
        <v>90997</v>
      </c>
      <c r="F378" s="47">
        <v>10134000008</v>
      </c>
      <c r="G378" s="47"/>
      <c r="H378" s="47" t="s">
        <v>685</v>
      </c>
      <c r="I378" s="47"/>
      <c r="J378" s="47"/>
    </row>
    <row r="379" spans="1:10" ht="32.25" customHeight="1" x14ac:dyDescent="0.25">
      <c r="A379" s="11"/>
      <c r="B379" s="11" t="s">
        <v>708</v>
      </c>
      <c r="C379" s="11">
        <v>1</v>
      </c>
      <c r="D379" s="11"/>
      <c r="E379" s="44">
        <v>47498</v>
      </c>
      <c r="F379" s="47" t="s">
        <v>709</v>
      </c>
      <c r="G379" s="47" t="s">
        <v>709</v>
      </c>
      <c r="H379" s="47" t="s">
        <v>685</v>
      </c>
      <c r="I379" s="47"/>
      <c r="J379" s="47"/>
    </row>
    <row r="380" spans="1:10" ht="24.75" customHeight="1" x14ac:dyDescent="0.25">
      <c r="A380" s="11"/>
      <c r="B380" s="11" t="s">
        <v>710</v>
      </c>
      <c r="C380" s="11">
        <v>1</v>
      </c>
      <c r="D380" s="11"/>
      <c r="E380" s="44">
        <v>47498</v>
      </c>
      <c r="F380" s="47" t="s">
        <v>711</v>
      </c>
      <c r="G380" s="47" t="s">
        <v>711</v>
      </c>
      <c r="H380" s="47" t="s">
        <v>685</v>
      </c>
      <c r="I380" s="47"/>
      <c r="J380" s="47"/>
    </row>
    <row r="381" spans="1:10" ht="42.75" customHeight="1" x14ac:dyDescent="0.25">
      <c r="A381" s="11"/>
      <c r="B381" s="11" t="s">
        <v>712</v>
      </c>
      <c r="C381" s="11">
        <v>1</v>
      </c>
      <c r="D381" s="11"/>
      <c r="E381" s="44">
        <v>4090</v>
      </c>
      <c r="F381" s="47" t="s">
        <v>713</v>
      </c>
      <c r="G381" s="47" t="s">
        <v>713</v>
      </c>
      <c r="H381" s="47" t="s">
        <v>685</v>
      </c>
      <c r="I381" s="47"/>
      <c r="J381" s="47"/>
    </row>
    <row r="382" spans="1:10" ht="30.75" customHeight="1" x14ac:dyDescent="0.25">
      <c r="A382" s="11"/>
      <c r="B382" s="11" t="s">
        <v>714</v>
      </c>
      <c r="C382" s="11">
        <v>1</v>
      </c>
      <c r="D382" s="11"/>
      <c r="E382" s="44">
        <v>37059.4</v>
      </c>
      <c r="F382" s="47" t="s">
        <v>715</v>
      </c>
      <c r="G382" s="47" t="s">
        <v>715</v>
      </c>
      <c r="H382" s="47" t="s">
        <v>685</v>
      </c>
      <c r="I382" s="47"/>
      <c r="J382" s="47"/>
    </row>
    <row r="383" spans="1:10" ht="36.75" customHeight="1" x14ac:dyDescent="0.25">
      <c r="A383" s="11"/>
      <c r="B383" s="11" t="s">
        <v>716</v>
      </c>
      <c r="C383" s="11">
        <v>1</v>
      </c>
      <c r="D383" s="11"/>
      <c r="E383" s="44">
        <v>8238.9699999999993</v>
      </c>
      <c r="F383" s="47" t="s">
        <v>717</v>
      </c>
      <c r="G383" s="47" t="s">
        <v>717</v>
      </c>
      <c r="H383" s="47" t="s">
        <v>685</v>
      </c>
      <c r="I383" s="47"/>
      <c r="J383" s="47"/>
    </row>
    <row r="384" spans="1:10" ht="27" customHeight="1" x14ac:dyDescent="0.25">
      <c r="A384" s="11"/>
      <c r="B384" s="11" t="s">
        <v>718</v>
      </c>
      <c r="C384" s="11">
        <v>1</v>
      </c>
      <c r="D384" s="11"/>
      <c r="E384" s="44">
        <v>10450</v>
      </c>
      <c r="F384" s="47" t="s">
        <v>719</v>
      </c>
      <c r="G384" s="47" t="s">
        <v>719</v>
      </c>
      <c r="H384" s="47" t="s">
        <v>685</v>
      </c>
      <c r="I384" s="47"/>
      <c r="J384" s="47"/>
    </row>
    <row r="385" spans="1:10" ht="24" customHeight="1" x14ac:dyDescent="0.25">
      <c r="A385" s="11"/>
      <c r="B385" s="11" t="s">
        <v>720</v>
      </c>
      <c r="C385" s="11">
        <v>1</v>
      </c>
      <c r="D385" s="11"/>
      <c r="E385" s="44">
        <v>49918</v>
      </c>
      <c r="F385" s="47" t="s">
        <v>721</v>
      </c>
      <c r="G385" s="47" t="s">
        <v>721</v>
      </c>
      <c r="H385" s="47" t="s">
        <v>685</v>
      </c>
      <c r="I385" s="47"/>
      <c r="J385" s="47"/>
    </row>
    <row r="386" spans="1:10" ht="25.5" customHeight="1" x14ac:dyDescent="0.25">
      <c r="A386" s="11"/>
      <c r="B386" s="11" t="s">
        <v>722</v>
      </c>
      <c r="C386" s="11">
        <v>1</v>
      </c>
      <c r="D386" s="11"/>
      <c r="E386" s="44">
        <v>36956</v>
      </c>
      <c r="F386" s="47" t="s">
        <v>723</v>
      </c>
      <c r="G386" s="47" t="s">
        <v>723</v>
      </c>
      <c r="H386" s="47" t="s">
        <v>685</v>
      </c>
      <c r="I386" s="47"/>
      <c r="J386" s="47"/>
    </row>
    <row r="387" spans="1:10" ht="27" customHeight="1" x14ac:dyDescent="0.25">
      <c r="A387" s="11"/>
      <c r="B387" s="11" t="s">
        <v>724</v>
      </c>
      <c r="C387" s="11">
        <v>1</v>
      </c>
      <c r="D387" s="11"/>
      <c r="E387" s="44">
        <v>42435</v>
      </c>
      <c r="F387" s="47" t="s">
        <v>725</v>
      </c>
      <c r="G387" s="47" t="s">
        <v>725</v>
      </c>
      <c r="H387" s="47" t="s">
        <v>685</v>
      </c>
      <c r="I387" s="47"/>
      <c r="J387" s="47"/>
    </row>
    <row r="388" spans="1:10" ht="24.75" customHeight="1" x14ac:dyDescent="0.25">
      <c r="A388" s="11"/>
      <c r="B388" s="11" t="s">
        <v>726</v>
      </c>
      <c r="C388" s="11">
        <v>1</v>
      </c>
      <c r="D388" s="11"/>
      <c r="E388" s="44">
        <v>45373</v>
      </c>
      <c r="F388" s="47" t="s">
        <v>727</v>
      </c>
      <c r="G388" s="47" t="s">
        <v>727</v>
      </c>
      <c r="H388" s="47" t="s">
        <v>685</v>
      </c>
      <c r="I388" s="47"/>
      <c r="J388" s="47"/>
    </row>
    <row r="389" spans="1:10" ht="23.25" customHeight="1" x14ac:dyDescent="0.25">
      <c r="A389" s="11"/>
      <c r="B389" s="11" t="s">
        <v>728</v>
      </c>
      <c r="C389" s="11">
        <v>1</v>
      </c>
      <c r="D389" s="11"/>
      <c r="E389" s="44">
        <v>11987</v>
      </c>
      <c r="F389" s="47" t="s">
        <v>729</v>
      </c>
      <c r="G389" s="47" t="s">
        <v>729</v>
      </c>
      <c r="H389" s="47" t="s">
        <v>685</v>
      </c>
      <c r="I389" s="47"/>
      <c r="J389" s="47"/>
    </row>
    <row r="390" spans="1:10" ht="22.5" customHeight="1" x14ac:dyDescent="0.25">
      <c r="A390" s="11"/>
      <c r="B390" s="11" t="s">
        <v>730</v>
      </c>
      <c r="C390" s="11">
        <v>1</v>
      </c>
      <c r="D390" s="11"/>
      <c r="E390" s="44">
        <v>43474</v>
      </c>
      <c r="F390" s="47" t="s">
        <v>731</v>
      </c>
      <c r="G390" s="47" t="s">
        <v>731</v>
      </c>
      <c r="H390" s="47" t="s">
        <v>685</v>
      </c>
      <c r="I390" s="47"/>
      <c r="J390" s="47"/>
    </row>
    <row r="391" spans="1:10" ht="38.25" customHeight="1" x14ac:dyDescent="0.25">
      <c r="A391" s="11"/>
      <c r="B391" s="11" t="s">
        <v>732</v>
      </c>
      <c r="C391" s="11">
        <v>1</v>
      </c>
      <c r="D391" s="11"/>
      <c r="E391" s="44">
        <v>16490</v>
      </c>
      <c r="F391" s="47" t="s">
        <v>733</v>
      </c>
      <c r="G391" s="47" t="s">
        <v>733</v>
      </c>
      <c r="H391" s="47" t="s">
        <v>685</v>
      </c>
      <c r="I391" s="47"/>
      <c r="J391" s="47"/>
    </row>
    <row r="392" spans="1:10" ht="23.25" customHeight="1" x14ac:dyDescent="0.25">
      <c r="A392" s="11"/>
      <c r="B392" s="11" t="s">
        <v>734</v>
      </c>
      <c r="C392" s="11">
        <v>1</v>
      </c>
      <c r="D392" s="11"/>
      <c r="E392" s="44">
        <v>12750</v>
      </c>
      <c r="F392" s="47" t="s">
        <v>735</v>
      </c>
      <c r="G392" s="47" t="s">
        <v>735</v>
      </c>
      <c r="H392" s="47" t="s">
        <v>685</v>
      </c>
      <c r="I392" s="47"/>
      <c r="J392" s="47"/>
    </row>
    <row r="393" spans="1:10" ht="23.25" customHeight="1" x14ac:dyDescent="0.25">
      <c r="A393" s="11"/>
      <c r="B393" s="11" t="s">
        <v>736</v>
      </c>
      <c r="C393" s="11">
        <v>1</v>
      </c>
      <c r="D393" s="11"/>
      <c r="E393" s="44">
        <v>50672</v>
      </c>
      <c r="F393" s="47">
        <v>10134000009</v>
      </c>
      <c r="G393" s="47"/>
      <c r="H393" s="47" t="s">
        <v>685</v>
      </c>
      <c r="I393" s="47"/>
      <c r="J393" s="47"/>
    </row>
    <row r="394" spans="1:10" ht="23.25" customHeight="1" x14ac:dyDescent="0.25">
      <c r="A394" s="11"/>
      <c r="B394" s="11" t="s">
        <v>737</v>
      </c>
      <c r="C394" s="11">
        <v>1</v>
      </c>
      <c r="D394" s="11"/>
      <c r="E394" s="44">
        <v>11160</v>
      </c>
      <c r="F394" s="46" t="s">
        <v>738</v>
      </c>
      <c r="G394" s="46"/>
      <c r="H394" s="47" t="s">
        <v>685</v>
      </c>
      <c r="I394" s="47"/>
      <c r="J394" s="47"/>
    </row>
    <row r="395" spans="1:10" ht="23.25" customHeight="1" x14ac:dyDescent="0.25">
      <c r="A395" s="11"/>
      <c r="B395" s="11" t="s">
        <v>739</v>
      </c>
      <c r="C395" s="11">
        <v>1</v>
      </c>
      <c r="D395" s="11"/>
      <c r="E395" s="44">
        <v>4500</v>
      </c>
      <c r="F395" s="46" t="s">
        <v>740</v>
      </c>
      <c r="G395" s="46" t="s">
        <v>740</v>
      </c>
      <c r="H395" s="47" t="s">
        <v>685</v>
      </c>
      <c r="I395" s="47"/>
      <c r="J395" s="47"/>
    </row>
    <row r="396" spans="1:10" ht="23.25" customHeight="1" x14ac:dyDescent="0.25">
      <c r="A396" s="11"/>
      <c r="B396" s="11" t="s">
        <v>741</v>
      </c>
      <c r="C396" s="11">
        <v>1</v>
      </c>
      <c r="D396" s="11"/>
      <c r="E396" s="44">
        <v>3750</v>
      </c>
      <c r="F396" s="46" t="s">
        <v>742</v>
      </c>
      <c r="G396" s="46" t="s">
        <v>742</v>
      </c>
      <c r="H396" s="47" t="s">
        <v>685</v>
      </c>
      <c r="I396" s="47"/>
      <c r="J396" s="47"/>
    </row>
    <row r="397" spans="1:10" ht="38.25" customHeight="1" x14ac:dyDescent="0.25">
      <c r="A397" s="11"/>
      <c r="B397" s="11" t="s">
        <v>743</v>
      </c>
      <c r="C397" s="11">
        <v>1</v>
      </c>
      <c r="D397" s="11"/>
      <c r="E397" s="44">
        <v>41990</v>
      </c>
      <c r="F397" s="46" t="s">
        <v>744</v>
      </c>
      <c r="G397" s="46" t="s">
        <v>744</v>
      </c>
      <c r="H397" s="47" t="s">
        <v>685</v>
      </c>
      <c r="I397" s="47"/>
      <c r="J397" s="47"/>
    </row>
    <row r="398" spans="1:10" ht="34.5" customHeight="1" x14ac:dyDescent="0.25">
      <c r="A398" s="11"/>
      <c r="B398" s="11" t="s">
        <v>745</v>
      </c>
      <c r="C398" s="11">
        <v>1</v>
      </c>
      <c r="D398" s="11"/>
      <c r="E398" s="44">
        <v>18370</v>
      </c>
      <c r="F398" s="46" t="s">
        <v>746</v>
      </c>
      <c r="G398" s="46" t="s">
        <v>746</v>
      </c>
      <c r="H398" s="47" t="s">
        <v>685</v>
      </c>
      <c r="I398" s="47"/>
      <c r="J398" s="47"/>
    </row>
    <row r="399" spans="1:10" ht="36.75" customHeight="1" x14ac:dyDescent="0.25">
      <c r="A399" s="11"/>
      <c r="B399" s="11" t="s">
        <v>747</v>
      </c>
      <c r="C399" s="11">
        <v>1</v>
      </c>
      <c r="D399" s="11"/>
      <c r="E399" s="44">
        <v>4892</v>
      </c>
      <c r="F399" s="46" t="s">
        <v>748</v>
      </c>
      <c r="G399" s="46" t="s">
        <v>748</v>
      </c>
      <c r="H399" s="47" t="s">
        <v>685</v>
      </c>
      <c r="I399" s="47"/>
      <c r="J399" s="47"/>
    </row>
    <row r="400" spans="1:10" ht="23.25" customHeight="1" x14ac:dyDescent="0.25">
      <c r="A400" s="11"/>
      <c r="B400" s="11" t="s">
        <v>749</v>
      </c>
      <c r="C400" s="11">
        <v>1</v>
      </c>
      <c r="D400" s="11"/>
      <c r="E400" s="44">
        <v>9999</v>
      </c>
      <c r="F400" s="46" t="s">
        <v>750</v>
      </c>
      <c r="G400" s="46" t="s">
        <v>750</v>
      </c>
      <c r="H400" s="47" t="s">
        <v>685</v>
      </c>
      <c r="I400" s="47"/>
      <c r="J400" s="47"/>
    </row>
    <row r="401" spans="1:10" ht="23.25" customHeight="1" x14ac:dyDescent="0.25">
      <c r="A401" s="11"/>
      <c r="B401" s="11" t="s">
        <v>751</v>
      </c>
      <c r="C401" s="11">
        <v>1</v>
      </c>
      <c r="D401" s="11"/>
      <c r="E401" s="44">
        <v>10999</v>
      </c>
      <c r="F401" s="46" t="s">
        <v>752</v>
      </c>
      <c r="G401" s="46" t="s">
        <v>752</v>
      </c>
      <c r="H401" s="47" t="s">
        <v>685</v>
      </c>
      <c r="I401" s="47"/>
      <c r="J401" s="47"/>
    </row>
    <row r="402" spans="1:10" ht="23.25" customHeight="1" x14ac:dyDescent="0.25">
      <c r="A402" s="11"/>
      <c r="B402" s="11" t="s">
        <v>753</v>
      </c>
      <c r="C402" s="11">
        <v>1</v>
      </c>
      <c r="D402" s="11"/>
      <c r="E402" s="44">
        <v>6525</v>
      </c>
      <c r="F402" s="46" t="s">
        <v>754</v>
      </c>
      <c r="G402" s="46" t="s">
        <v>754</v>
      </c>
      <c r="H402" s="47" t="s">
        <v>685</v>
      </c>
      <c r="I402" s="47"/>
      <c r="J402" s="47"/>
    </row>
    <row r="403" spans="1:10" ht="23.25" customHeight="1" x14ac:dyDescent="0.25">
      <c r="A403" s="11"/>
      <c r="B403" s="11" t="s">
        <v>755</v>
      </c>
      <c r="C403" s="11">
        <v>1</v>
      </c>
      <c r="D403" s="11"/>
      <c r="E403" s="44">
        <v>22800</v>
      </c>
      <c r="F403" s="46" t="s">
        <v>756</v>
      </c>
      <c r="G403" s="46" t="s">
        <v>756</v>
      </c>
      <c r="H403" s="47" t="s">
        <v>685</v>
      </c>
      <c r="I403" s="47"/>
      <c r="J403" s="47"/>
    </row>
    <row r="404" spans="1:10" ht="23.25" customHeight="1" x14ac:dyDescent="0.25">
      <c r="A404" s="11"/>
      <c r="B404" s="11" t="s">
        <v>757</v>
      </c>
      <c r="C404" s="11">
        <v>1</v>
      </c>
      <c r="D404" s="11"/>
      <c r="E404" s="44">
        <v>20995</v>
      </c>
      <c r="F404" s="46" t="s">
        <v>758</v>
      </c>
      <c r="G404" s="46" t="s">
        <v>758</v>
      </c>
      <c r="H404" s="47" t="s">
        <v>685</v>
      </c>
      <c r="I404" s="47"/>
      <c r="J404" s="47"/>
    </row>
    <row r="405" spans="1:10" ht="23.25" customHeight="1" x14ac:dyDescent="0.25">
      <c r="A405" s="11"/>
      <c r="B405" s="11" t="s">
        <v>759</v>
      </c>
      <c r="C405" s="11">
        <v>1</v>
      </c>
      <c r="D405" s="11"/>
      <c r="E405" s="44">
        <v>3600</v>
      </c>
      <c r="F405" s="46" t="s">
        <v>760</v>
      </c>
      <c r="G405" s="46" t="s">
        <v>760</v>
      </c>
      <c r="H405" s="47" t="s">
        <v>685</v>
      </c>
      <c r="I405" s="47"/>
      <c r="J405" s="47"/>
    </row>
    <row r="406" spans="1:10" ht="42" customHeight="1" x14ac:dyDescent="0.25">
      <c r="A406" s="11"/>
      <c r="B406" s="11" t="s">
        <v>761</v>
      </c>
      <c r="C406" s="11">
        <v>1</v>
      </c>
      <c r="D406" s="11"/>
      <c r="E406" s="44">
        <v>24421</v>
      </c>
      <c r="F406" s="46" t="s">
        <v>762</v>
      </c>
      <c r="G406" s="46" t="s">
        <v>762</v>
      </c>
      <c r="H406" s="47" t="s">
        <v>685</v>
      </c>
      <c r="I406" s="47"/>
      <c r="J406" s="47"/>
    </row>
    <row r="407" spans="1:10" ht="33" customHeight="1" x14ac:dyDescent="0.25">
      <c r="A407" s="11"/>
      <c r="B407" s="11" t="s">
        <v>763</v>
      </c>
      <c r="C407" s="11">
        <v>1</v>
      </c>
      <c r="D407" s="11"/>
      <c r="E407" s="44">
        <v>29999</v>
      </c>
      <c r="F407" s="46" t="s">
        <v>764</v>
      </c>
      <c r="G407" s="46" t="s">
        <v>764</v>
      </c>
      <c r="H407" s="47" t="s">
        <v>685</v>
      </c>
      <c r="I407" s="47"/>
      <c r="J407" s="47"/>
    </row>
    <row r="408" spans="1:10" ht="42" customHeight="1" x14ac:dyDescent="0.25">
      <c r="A408" s="11"/>
      <c r="B408" s="11" t="s">
        <v>765</v>
      </c>
      <c r="C408" s="11">
        <v>1</v>
      </c>
      <c r="D408" s="11"/>
      <c r="E408" s="44">
        <v>4978</v>
      </c>
      <c r="F408" s="46" t="s">
        <v>766</v>
      </c>
      <c r="G408" s="46" t="s">
        <v>766</v>
      </c>
      <c r="H408" s="47" t="s">
        <v>685</v>
      </c>
      <c r="I408" s="47"/>
      <c r="J408" s="47"/>
    </row>
    <row r="409" spans="1:10" ht="42" customHeight="1" x14ac:dyDescent="0.25">
      <c r="A409" s="11"/>
      <c r="B409" s="11" t="s">
        <v>767</v>
      </c>
      <c r="C409" s="11">
        <v>1</v>
      </c>
      <c r="D409" s="11"/>
      <c r="E409" s="44">
        <v>5887</v>
      </c>
      <c r="F409" s="46" t="s">
        <v>768</v>
      </c>
      <c r="G409" s="46" t="s">
        <v>768</v>
      </c>
      <c r="H409" s="47" t="s">
        <v>685</v>
      </c>
      <c r="I409" s="47"/>
      <c r="J409" s="47"/>
    </row>
    <row r="410" spans="1:10" ht="42" customHeight="1" x14ac:dyDescent="0.25">
      <c r="A410" s="11"/>
      <c r="B410" s="11" t="s">
        <v>769</v>
      </c>
      <c r="C410" s="11"/>
      <c r="D410" s="11"/>
      <c r="E410" s="44">
        <v>19931</v>
      </c>
      <c r="F410" s="46" t="s">
        <v>770</v>
      </c>
      <c r="G410" s="46" t="s">
        <v>770</v>
      </c>
      <c r="H410" s="47" t="s">
        <v>685</v>
      </c>
      <c r="I410" s="47"/>
      <c r="J410" s="47"/>
    </row>
    <row r="411" spans="1:10" ht="42" customHeight="1" x14ac:dyDescent="0.25">
      <c r="A411" s="11"/>
      <c r="B411" s="11" t="s">
        <v>771</v>
      </c>
      <c r="C411" s="11"/>
      <c r="D411" s="11"/>
      <c r="E411" s="44">
        <v>4633.97</v>
      </c>
      <c r="F411" s="46" t="s">
        <v>772</v>
      </c>
      <c r="G411" s="46" t="s">
        <v>772</v>
      </c>
      <c r="H411" s="47" t="s">
        <v>685</v>
      </c>
      <c r="I411" s="47"/>
      <c r="J411" s="47"/>
    </row>
    <row r="412" spans="1:10" ht="42" customHeight="1" x14ac:dyDescent="0.25">
      <c r="A412" s="11"/>
      <c r="B412" s="11" t="s">
        <v>773</v>
      </c>
      <c r="C412" s="11"/>
      <c r="D412" s="11"/>
      <c r="E412" s="44">
        <v>20004</v>
      </c>
      <c r="F412" s="46" t="s">
        <v>774</v>
      </c>
      <c r="G412" s="46" t="s">
        <v>774</v>
      </c>
      <c r="H412" s="47" t="s">
        <v>685</v>
      </c>
      <c r="I412" s="47"/>
      <c r="J412" s="47"/>
    </row>
    <row r="413" spans="1:10" ht="42" customHeight="1" x14ac:dyDescent="0.25">
      <c r="A413" s="11"/>
      <c r="B413" s="11" t="s">
        <v>775</v>
      </c>
      <c r="C413" s="11"/>
      <c r="D413" s="11"/>
      <c r="E413" s="44">
        <v>57724</v>
      </c>
      <c r="F413" s="46" t="s">
        <v>776</v>
      </c>
      <c r="G413" s="46" t="s">
        <v>776</v>
      </c>
      <c r="H413" s="47" t="s">
        <v>685</v>
      </c>
      <c r="I413" s="47"/>
      <c r="J413" s="47"/>
    </row>
    <row r="414" spans="1:10" ht="42" customHeight="1" x14ac:dyDescent="0.25">
      <c r="A414" s="11"/>
      <c r="B414" s="11" t="s">
        <v>775</v>
      </c>
      <c r="C414" s="11"/>
      <c r="D414" s="11"/>
      <c r="E414" s="44">
        <v>57724</v>
      </c>
      <c r="F414" s="46" t="s">
        <v>777</v>
      </c>
      <c r="G414" s="46" t="s">
        <v>777</v>
      </c>
      <c r="H414" s="47" t="s">
        <v>685</v>
      </c>
      <c r="I414" s="47"/>
      <c r="J414" s="47"/>
    </row>
    <row r="415" spans="1:10" ht="42" customHeight="1" x14ac:dyDescent="0.25">
      <c r="A415" s="11"/>
      <c r="B415" s="11" t="s">
        <v>775</v>
      </c>
      <c r="C415" s="11"/>
      <c r="D415" s="11"/>
      <c r="E415" s="44">
        <v>57724</v>
      </c>
      <c r="F415" s="46" t="s">
        <v>778</v>
      </c>
      <c r="G415" s="46" t="s">
        <v>778</v>
      </c>
      <c r="H415" s="47" t="s">
        <v>685</v>
      </c>
      <c r="I415" s="47"/>
      <c r="J415" s="47"/>
    </row>
    <row r="416" spans="1:10" ht="42" customHeight="1" x14ac:dyDescent="0.25">
      <c r="A416" s="11"/>
      <c r="B416" s="11" t="s">
        <v>775</v>
      </c>
      <c r="C416" s="11"/>
      <c r="D416" s="11"/>
      <c r="E416" s="44">
        <v>57724</v>
      </c>
      <c r="F416" s="46" t="s">
        <v>779</v>
      </c>
      <c r="G416" s="46" t="s">
        <v>779</v>
      </c>
      <c r="H416" s="47" t="s">
        <v>685</v>
      </c>
      <c r="I416" s="47"/>
      <c r="J416" s="47"/>
    </row>
    <row r="417" spans="1:10" ht="42" customHeight="1" x14ac:dyDescent="0.25">
      <c r="A417" s="11"/>
      <c r="B417" s="11" t="s">
        <v>775</v>
      </c>
      <c r="C417" s="11"/>
      <c r="D417" s="11"/>
      <c r="E417" s="44">
        <v>57724</v>
      </c>
      <c r="F417" s="46" t="s">
        <v>780</v>
      </c>
      <c r="G417" s="46" t="s">
        <v>780</v>
      </c>
      <c r="H417" s="47" t="s">
        <v>685</v>
      </c>
      <c r="I417" s="47"/>
      <c r="J417" s="47"/>
    </row>
    <row r="418" spans="1:10" ht="42" customHeight="1" x14ac:dyDescent="0.25">
      <c r="A418" s="11"/>
      <c r="B418" s="11" t="s">
        <v>781</v>
      </c>
      <c r="C418" s="11"/>
      <c r="D418" s="11"/>
      <c r="E418" s="44">
        <v>67000</v>
      </c>
      <c r="F418" s="46" t="s">
        <v>782</v>
      </c>
      <c r="G418" s="46" t="s">
        <v>782</v>
      </c>
      <c r="H418" s="47" t="s">
        <v>685</v>
      </c>
      <c r="I418" s="47"/>
      <c r="J418" s="47"/>
    </row>
    <row r="419" spans="1:10" ht="42" customHeight="1" x14ac:dyDescent="0.25">
      <c r="A419" s="11"/>
      <c r="B419" s="11" t="s">
        <v>781</v>
      </c>
      <c r="C419" s="11"/>
      <c r="D419" s="11"/>
      <c r="E419" s="44">
        <v>67000</v>
      </c>
      <c r="F419" s="46" t="s">
        <v>783</v>
      </c>
      <c r="G419" s="46" t="s">
        <v>783</v>
      </c>
      <c r="H419" s="47" t="s">
        <v>685</v>
      </c>
      <c r="I419" s="47"/>
      <c r="J419" s="47"/>
    </row>
    <row r="420" spans="1:10" ht="42" customHeight="1" x14ac:dyDescent="0.25">
      <c r="A420" s="11"/>
      <c r="B420" s="11" t="s">
        <v>784</v>
      </c>
      <c r="C420" s="11"/>
      <c r="D420" s="11"/>
      <c r="E420" s="44">
        <v>79000</v>
      </c>
      <c r="F420" s="46" t="s">
        <v>785</v>
      </c>
      <c r="G420" s="46" t="s">
        <v>785</v>
      </c>
      <c r="H420" s="47" t="s">
        <v>685</v>
      </c>
      <c r="I420" s="47"/>
      <c r="J420" s="47"/>
    </row>
    <row r="421" spans="1:10" ht="42" customHeight="1" x14ac:dyDescent="0.25">
      <c r="A421" s="11"/>
      <c r="B421" s="11" t="s">
        <v>786</v>
      </c>
      <c r="C421" s="11"/>
      <c r="D421" s="11"/>
      <c r="E421" s="44">
        <v>45000</v>
      </c>
      <c r="F421" s="46" t="s">
        <v>787</v>
      </c>
      <c r="G421" s="46" t="s">
        <v>787</v>
      </c>
      <c r="H421" s="47" t="s">
        <v>685</v>
      </c>
      <c r="I421" s="47"/>
      <c r="J421" s="47"/>
    </row>
    <row r="422" spans="1:10" ht="42" customHeight="1" x14ac:dyDescent="0.25">
      <c r="A422" s="11"/>
      <c r="B422" s="11" t="s">
        <v>784</v>
      </c>
      <c r="C422" s="11"/>
      <c r="D422" s="11"/>
      <c r="E422" s="44">
        <v>79000</v>
      </c>
      <c r="F422" s="46" t="s">
        <v>788</v>
      </c>
      <c r="G422" s="46" t="s">
        <v>788</v>
      </c>
      <c r="H422" s="47" t="s">
        <v>685</v>
      </c>
      <c r="I422" s="47"/>
      <c r="J422" s="47"/>
    </row>
    <row r="423" spans="1:10" ht="42" customHeight="1" x14ac:dyDescent="0.25">
      <c r="A423" s="11"/>
      <c r="B423" s="11" t="s">
        <v>789</v>
      </c>
      <c r="C423" s="11"/>
      <c r="D423" s="11"/>
      <c r="E423" s="44">
        <v>70800</v>
      </c>
      <c r="F423" s="46" t="s">
        <v>790</v>
      </c>
      <c r="G423" s="46" t="s">
        <v>790</v>
      </c>
      <c r="H423" s="47" t="s">
        <v>685</v>
      </c>
      <c r="I423" s="47"/>
      <c r="J423" s="47"/>
    </row>
    <row r="424" spans="1:10" ht="42" customHeight="1" x14ac:dyDescent="0.25">
      <c r="A424" s="11"/>
      <c r="B424" s="11" t="s">
        <v>781</v>
      </c>
      <c r="C424" s="11"/>
      <c r="D424" s="11"/>
      <c r="E424" s="44">
        <v>67000</v>
      </c>
      <c r="F424" s="46" t="s">
        <v>791</v>
      </c>
      <c r="G424" s="46" t="s">
        <v>791</v>
      </c>
      <c r="H424" s="47" t="s">
        <v>685</v>
      </c>
      <c r="I424" s="47"/>
      <c r="J424" s="47"/>
    </row>
    <row r="425" spans="1:10" ht="42" customHeight="1" x14ac:dyDescent="0.25">
      <c r="A425" s="11"/>
      <c r="B425" s="11" t="s">
        <v>786</v>
      </c>
      <c r="C425" s="11"/>
      <c r="D425" s="11"/>
      <c r="E425" s="44">
        <v>45000</v>
      </c>
      <c r="F425" s="46" t="s">
        <v>792</v>
      </c>
      <c r="G425" s="46" t="s">
        <v>792</v>
      </c>
      <c r="H425" s="47" t="s">
        <v>685</v>
      </c>
      <c r="I425" s="47"/>
      <c r="J425" s="47"/>
    </row>
    <row r="426" spans="1:10" ht="42" customHeight="1" x14ac:dyDescent="0.25">
      <c r="A426" s="11"/>
      <c r="B426" s="11" t="s">
        <v>793</v>
      </c>
      <c r="C426" s="11"/>
      <c r="D426" s="11"/>
      <c r="E426" s="44">
        <v>15000</v>
      </c>
      <c r="F426" s="46" t="s">
        <v>794</v>
      </c>
      <c r="G426" s="46" t="s">
        <v>794</v>
      </c>
      <c r="H426" s="47" t="s">
        <v>685</v>
      </c>
      <c r="I426" s="47"/>
      <c r="J426" s="47"/>
    </row>
    <row r="427" spans="1:10" ht="42" customHeight="1" x14ac:dyDescent="0.25">
      <c r="A427" s="11"/>
      <c r="B427" s="11" t="s">
        <v>795</v>
      </c>
      <c r="C427" s="11"/>
      <c r="D427" s="11"/>
      <c r="E427" s="44">
        <v>15000</v>
      </c>
      <c r="F427" s="46" t="s">
        <v>796</v>
      </c>
      <c r="G427" s="46" t="s">
        <v>796</v>
      </c>
      <c r="H427" s="47" t="s">
        <v>685</v>
      </c>
      <c r="I427" s="47"/>
      <c r="J427" s="47"/>
    </row>
    <row r="428" spans="1:10" ht="42" customHeight="1" x14ac:dyDescent="0.25">
      <c r="A428" s="11"/>
      <c r="B428" s="11" t="s">
        <v>797</v>
      </c>
      <c r="C428" s="11"/>
      <c r="D428" s="11"/>
      <c r="E428" s="44">
        <v>23936</v>
      </c>
      <c r="F428" s="46" t="s">
        <v>798</v>
      </c>
      <c r="G428" s="46" t="s">
        <v>798</v>
      </c>
      <c r="H428" s="47" t="s">
        <v>685</v>
      </c>
      <c r="I428" s="47"/>
      <c r="J428" s="47"/>
    </row>
    <row r="429" spans="1:10" ht="42" customHeight="1" x14ac:dyDescent="0.25">
      <c r="A429" s="11"/>
      <c r="B429" s="11" t="s">
        <v>799</v>
      </c>
      <c r="C429" s="11"/>
      <c r="D429" s="11"/>
      <c r="E429" s="44">
        <v>98000</v>
      </c>
      <c r="F429" s="46" t="s">
        <v>800</v>
      </c>
      <c r="G429" s="46" t="s">
        <v>800</v>
      </c>
      <c r="H429" s="47" t="s">
        <v>685</v>
      </c>
      <c r="I429" s="47"/>
      <c r="J429" s="47"/>
    </row>
    <row r="430" spans="1:10" ht="42" customHeight="1" x14ac:dyDescent="0.25">
      <c r="A430" s="11"/>
      <c r="B430" s="11" t="s">
        <v>801</v>
      </c>
      <c r="C430" s="11"/>
      <c r="D430" s="11"/>
      <c r="E430" s="44">
        <v>32000</v>
      </c>
      <c r="F430" s="46" t="s">
        <v>802</v>
      </c>
      <c r="G430" s="46" t="s">
        <v>802</v>
      </c>
      <c r="H430" s="47" t="s">
        <v>685</v>
      </c>
      <c r="I430" s="47"/>
      <c r="J430" s="47"/>
    </row>
    <row r="431" spans="1:10" ht="42" customHeight="1" x14ac:dyDescent="0.25">
      <c r="A431" s="11"/>
      <c r="B431" s="11" t="s">
        <v>803</v>
      </c>
      <c r="C431" s="11"/>
      <c r="D431" s="11"/>
      <c r="E431" s="44">
        <v>79000</v>
      </c>
      <c r="F431" s="46" t="s">
        <v>804</v>
      </c>
      <c r="G431" s="46" t="s">
        <v>804</v>
      </c>
      <c r="H431" s="47" t="s">
        <v>685</v>
      </c>
      <c r="I431" s="47"/>
      <c r="J431" s="47"/>
    </row>
    <row r="432" spans="1:10" ht="42" customHeight="1" x14ac:dyDescent="0.25">
      <c r="A432" s="11"/>
      <c r="B432" s="11" t="s">
        <v>805</v>
      </c>
      <c r="C432" s="11"/>
      <c r="D432" s="11"/>
      <c r="E432" s="44">
        <v>47188</v>
      </c>
      <c r="F432" s="46" t="s">
        <v>806</v>
      </c>
      <c r="G432" s="46" t="s">
        <v>806</v>
      </c>
      <c r="H432" s="47" t="s">
        <v>685</v>
      </c>
      <c r="I432" s="47"/>
      <c r="J432" s="47"/>
    </row>
    <row r="433" spans="1:10" ht="42" customHeight="1" x14ac:dyDescent="0.25">
      <c r="A433" s="11"/>
      <c r="B433" s="11" t="s">
        <v>805</v>
      </c>
      <c r="C433" s="11"/>
      <c r="D433" s="11"/>
      <c r="E433" s="44">
        <v>47188</v>
      </c>
      <c r="F433" s="46" t="s">
        <v>807</v>
      </c>
      <c r="G433" s="46" t="s">
        <v>807</v>
      </c>
      <c r="H433" s="47" t="s">
        <v>685</v>
      </c>
      <c r="I433" s="47"/>
      <c r="J433" s="47"/>
    </row>
    <row r="434" spans="1:10" ht="42" customHeight="1" x14ac:dyDescent="0.25">
      <c r="A434" s="11"/>
      <c r="B434" s="11" t="s">
        <v>808</v>
      </c>
      <c r="C434" s="11"/>
      <c r="D434" s="11"/>
      <c r="E434" s="44">
        <v>73186.44</v>
      </c>
      <c r="F434" s="46" t="s">
        <v>809</v>
      </c>
      <c r="G434" s="46" t="s">
        <v>809</v>
      </c>
      <c r="H434" s="47" t="s">
        <v>685</v>
      </c>
      <c r="I434" s="47"/>
      <c r="J434" s="47"/>
    </row>
    <row r="435" spans="1:10" ht="42" customHeight="1" x14ac:dyDescent="0.25">
      <c r="A435" s="11"/>
      <c r="B435" s="11" t="s">
        <v>810</v>
      </c>
      <c r="C435" s="11"/>
      <c r="D435" s="11"/>
      <c r="E435" s="44">
        <v>39000</v>
      </c>
      <c r="F435" s="46" t="s">
        <v>811</v>
      </c>
      <c r="G435" s="46" t="s">
        <v>811</v>
      </c>
      <c r="H435" s="47" t="s">
        <v>685</v>
      </c>
      <c r="I435" s="47"/>
      <c r="J435" s="47"/>
    </row>
    <row r="436" spans="1:10" ht="42" customHeight="1" x14ac:dyDescent="0.25">
      <c r="A436" s="11"/>
      <c r="B436" s="11" t="s">
        <v>812</v>
      </c>
      <c r="C436" s="11"/>
      <c r="D436" s="11"/>
      <c r="E436" s="44">
        <v>23990</v>
      </c>
      <c r="F436" s="46" t="s">
        <v>813</v>
      </c>
      <c r="G436" s="46" t="s">
        <v>813</v>
      </c>
      <c r="H436" s="47" t="s">
        <v>685</v>
      </c>
      <c r="I436" s="47"/>
      <c r="J436" s="47"/>
    </row>
    <row r="437" spans="1:10" ht="42" customHeight="1" x14ac:dyDescent="0.25">
      <c r="A437" s="11"/>
      <c r="B437" s="11" t="s">
        <v>814</v>
      </c>
      <c r="C437" s="11"/>
      <c r="D437" s="11"/>
      <c r="E437" s="44">
        <v>19990</v>
      </c>
      <c r="F437" s="46" t="s">
        <v>815</v>
      </c>
      <c r="G437" s="46" t="s">
        <v>815</v>
      </c>
      <c r="H437" s="47" t="s">
        <v>685</v>
      </c>
      <c r="I437" s="47"/>
      <c r="J437" s="47"/>
    </row>
    <row r="438" spans="1:10" ht="42" customHeight="1" x14ac:dyDescent="0.25">
      <c r="A438" s="11"/>
      <c r="B438" s="11" t="s">
        <v>814</v>
      </c>
      <c r="C438" s="11"/>
      <c r="D438" s="11"/>
      <c r="E438" s="44">
        <v>19990</v>
      </c>
      <c r="F438" s="46" t="s">
        <v>816</v>
      </c>
      <c r="G438" s="46" t="s">
        <v>816</v>
      </c>
      <c r="H438" s="47" t="s">
        <v>685</v>
      </c>
      <c r="I438" s="47"/>
      <c r="J438" s="47"/>
    </row>
    <row r="439" spans="1:10" ht="42" customHeight="1" x14ac:dyDescent="0.25">
      <c r="A439" s="11"/>
      <c r="B439" s="11" t="s">
        <v>482</v>
      </c>
      <c r="C439" s="11"/>
      <c r="D439" s="11"/>
      <c r="E439" s="44">
        <v>230000</v>
      </c>
      <c r="F439" s="46" t="s">
        <v>817</v>
      </c>
      <c r="G439" s="46" t="s">
        <v>817</v>
      </c>
      <c r="H439" s="47" t="s">
        <v>685</v>
      </c>
      <c r="I439" s="47"/>
      <c r="J439" s="47"/>
    </row>
    <row r="440" spans="1:10" ht="42" customHeight="1" x14ac:dyDescent="0.25">
      <c r="A440" s="11"/>
      <c r="B440" s="11" t="s">
        <v>818</v>
      </c>
      <c r="C440" s="11"/>
      <c r="D440" s="11"/>
      <c r="E440" s="44">
        <v>3040</v>
      </c>
      <c r="F440" s="46" t="s">
        <v>819</v>
      </c>
      <c r="G440" s="46" t="s">
        <v>819</v>
      </c>
      <c r="H440" s="47" t="s">
        <v>685</v>
      </c>
      <c r="I440" s="47"/>
      <c r="J440" s="47"/>
    </row>
    <row r="441" spans="1:10" ht="42" customHeight="1" x14ac:dyDescent="0.25">
      <c r="A441" s="11"/>
      <c r="B441" s="11" t="s">
        <v>818</v>
      </c>
      <c r="C441" s="11"/>
      <c r="D441" s="11"/>
      <c r="E441" s="44">
        <v>3040</v>
      </c>
      <c r="F441" s="46" t="s">
        <v>820</v>
      </c>
      <c r="G441" s="46" t="s">
        <v>820</v>
      </c>
      <c r="H441" s="47" t="s">
        <v>685</v>
      </c>
      <c r="I441" s="47"/>
      <c r="J441" s="47"/>
    </row>
    <row r="442" spans="1:10" ht="42" customHeight="1" x14ac:dyDescent="0.25">
      <c r="A442" s="11"/>
      <c r="B442" s="11" t="s">
        <v>818</v>
      </c>
      <c r="C442" s="11"/>
      <c r="D442" s="11"/>
      <c r="E442" s="44">
        <v>3040</v>
      </c>
      <c r="F442" s="46" t="s">
        <v>821</v>
      </c>
      <c r="G442" s="46" t="s">
        <v>821</v>
      </c>
      <c r="H442" s="47" t="s">
        <v>685</v>
      </c>
      <c r="I442" s="47"/>
      <c r="J442" s="47"/>
    </row>
    <row r="443" spans="1:10" ht="42" customHeight="1" x14ac:dyDescent="0.25">
      <c r="A443" s="11"/>
      <c r="B443" s="11" t="s">
        <v>818</v>
      </c>
      <c r="C443" s="11"/>
      <c r="D443" s="11"/>
      <c r="E443" s="44">
        <v>3040</v>
      </c>
      <c r="F443" s="46" t="s">
        <v>822</v>
      </c>
      <c r="G443" s="46" t="s">
        <v>822</v>
      </c>
      <c r="H443" s="47" t="s">
        <v>685</v>
      </c>
      <c r="I443" s="47"/>
      <c r="J443" s="47"/>
    </row>
    <row r="444" spans="1:10" ht="42" customHeight="1" x14ac:dyDescent="0.25">
      <c r="A444" s="11"/>
      <c r="B444" s="11" t="s">
        <v>823</v>
      </c>
      <c r="C444" s="11"/>
      <c r="D444" s="11"/>
      <c r="E444" s="44">
        <v>3700</v>
      </c>
      <c r="F444" s="46" t="s">
        <v>824</v>
      </c>
      <c r="G444" s="46" t="s">
        <v>824</v>
      </c>
      <c r="H444" s="47" t="s">
        <v>685</v>
      </c>
      <c r="I444" s="47"/>
      <c r="J444" s="47"/>
    </row>
    <row r="445" spans="1:10" ht="42" customHeight="1" x14ac:dyDescent="0.25">
      <c r="A445" s="11"/>
      <c r="B445" s="11" t="s">
        <v>823</v>
      </c>
      <c r="C445" s="11"/>
      <c r="D445" s="11"/>
      <c r="E445" s="44">
        <v>3700</v>
      </c>
      <c r="F445" s="46" t="s">
        <v>825</v>
      </c>
      <c r="G445" s="46" t="s">
        <v>825</v>
      </c>
      <c r="H445" s="47" t="s">
        <v>685</v>
      </c>
      <c r="I445" s="47"/>
      <c r="J445" s="47"/>
    </row>
    <row r="446" spans="1:10" ht="42" customHeight="1" x14ac:dyDescent="0.25">
      <c r="A446" s="11"/>
      <c r="B446" s="11" t="s">
        <v>818</v>
      </c>
      <c r="C446" s="11"/>
      <c r="D446" s="11"/>
      <c r="E446" s="44">
        <v>3040</v>
      </c>
      <c r="F446" s="46" t="s">
        <v>826</v>
      </c>
      <c r="G446" s="46" t="s">
        <v>826</v>
      </c>
      <c r="H446" s="47" t="s">
        <v>685</v>
      </c>
      <c r="I446" s="47"/>
      <c r="J446" s="47"/>
    </row>
    <row r="447" spans="1:10" ht="42" customHeight="1" x14ac:dyDescent="0.25">
      <c r="A447" s="11"/>
      <c r="B447" s="11" t="s">
        <v>827</v>
      </c>
      <c r="C447" s="11"/>
      <c r="D447" s="11"/>
      <c r="E447" s="44">
        <v>3139.5</v>
      </c>
      <c r="F447" s="46" t="s">
        <v>828</v>
      </c>
      <c r="G447" s="46" t="s">
        <v>828</v>
      </c>
      <c r="H447" s="47" t="s">
        <v>685</v>
      </c>
      <c r="I447" s="47"/>
      <c r="J447" s="47"/>
    </row>
    <row r="448" spans="1:10" ht="42" customHeight="1" x14ac:dyDescent="0.25">
      <c r="A448" s="11"/>
      <c r="B448" s="11" t="s">
        <v>829</v>
      </c>
      <c r="C448" s="11"/>
      <c r="D448" s="11"/>
      <c r="E448" s="44">
        <v>5200</v>
      </c>
      <c r="F448" s="46" t="s">
        <v>830</v>
      </c>
      <c r="G448" s="46" t="s">
        <v>830</v>
      </c>
      <c r="H448" s="47" t="s">
        <v>685</v>
      </c>
      <c r="I448" s="47"/>
      <c r="J448" s="47"/>
    </row>
    <row r="449" spans="1:10" ht="42" customHeight="1" x14ac:dyDescent="0.25">
      <c r="A449" s="11"/>
      <c r="B449" s="11" t="s">
        <v>831</v>
      </c>
      <c r="C449" s="11"/>
      <c r="D449" s="11"/>
      <c r="E449" s="44">
        <v>5263.2</v>
      </c>
      <c r="F449" s="46" t="s">
        <v>832</v>
      </c>
      <c r="G449" s="46" t="s">
        <v>832</v>
      </c>
      <c r="H449" s="47" t="s">
        <v>685</v>
      </c>
      <c r="I449" s="47"/>
      <c r="J449" s="47"/>
    </row>
    <row r="450" spans="1:10" ht="42" customHeight="1" x14ac:dyDescent="0.25">
      <c r="A450" s="11"/>
      <c r="B450" s="11" t="s">
        <v>833</v>
      </c>
      <c r="C450" s="11"/>
      <c r="D450" s="11"/>
      <c r="E450" s="44">
        <v>12250</v>
      </c>
      <c r="F450" s="46" t="s">
        <v>834</v>
      </c>
      <c r="G450" s="46" t="s">
        <v>834</v>
      </c>
      <c r="H450" s="47" t="s">
        <v>685</v>
      </c>
      <c r="I450" s="47"/>
      <c r="J450" s="47"/>
    </row>
    <row r="451" spans="1:10" ht="42" customHeight="1" x14ac:dyDescent="0.25">
      <c r="A451" s="11"/>
      <c r="B451" s="11" t="s">
        <v>833</v>
      </c>
      <c r="C451" s="11"/>
      <c r="D451" s="11"/>
      <c r="E451" s="44">
        <v>12250</v>
      </c>
      <c r="F451" s="46" t="s">
        <v>835</v>
      </c>
      <c r="G451" s="46" t="s">
        <v>835</v>
      </c>
      <c r="H451" s="47" t="s">
        <v>685</v>
      </c>
      <c r="I451" s="47"/>
      <c r="J451" s="47"/>
    </row>
    <row r="452" spans="1:10" ht="42" customHeight="1" x14ac:dyDescent="0.25">
      <c r="A452" s="11"/>
      <c r="B452" s="11" t="s">
        <v>833</v>
      </c>
      <c r="C452" s="11"/>
      <c r="D452" s="11"/>
      <c r="E452" s="44">
        <v>12250</v>
      </c>
      <c r="F452" s="46" t="s">
        <v>836</v>
      </c>
      <c r="G452" s="46" t="s">
        <v>836</v>
      </c>
      <c r="H452" s="47" t="s">
        <v>685</v>
      </c>
      <c r="I452" s="47"/>
      <c r="J452" s="47"/>
    </row>
    <row r="453" spans="1:10" ht="42" customHeight="1" x14ac:dyDescent="0.25">
      <c r="A453" s="11"/>
      <c r="B453" s="11" t="s">
        <v>837</v>
      </c>
      <c r="C453" s="11"/>
      <c r="D453" s="11"/>
      <c r="E453" s="44">
        <v>10916</v>
      </c>
      <c r="F453" s="46" t="s">
        <v>838</v>
      </c>
      <c r="G453" s="46" t="s">
        <v>838</v>
      </c>
      <c r="H453" s="47" t="s">
        <v>685</v>
      </c>
      <c r="I453" s="47"/>
      <c r="J453" s="47"/>
    </row>
    <row r="454" spans="1:10" ht="42" customHeight="1" x14ac:dyDescent="0.25">
      <c r="A454" s="11"/>
      <c r="B454" s="11" t="s">
        <v>839</v>
      </c>
      <c r="C454" s="11"/>
      <c r="D454" s="11"/>
      <c r="E454" s="44">
        <v>4091</v>
      </c>
      <c r="F454" s="46" t="s">
        <v>840</v>
      </c>
      <c r="G454" s="46" t="s">
        <v>840</v>
      </c>
      <c r="H454" s="47" t="s">
        <v>685</v>
      </c>
      <c r="I454" s="47"/>
      <c r="J454" s="47"/>
    </row>
    <row r="455" spans="1:10" ht="42" customHeight="1" x14ac:dyDescent="0.25">
      <c r="A455" s="11"/>
      <c r="B455" s="11" t="s">
        <v>841</v>
      </c>
      <c r="C455" s="11"/>
      <c r="D455" s="11"/>
      <c r="E455" s="44">
        <v>3998</v>
      </c>
      <c r="F455" s="46" t="s">
        <v>842</v>
      </c>
      <c r="G455" s="46" t="s">
        <v>842</v>
      </c>
      <c r="H455" s="47" t="s">
        <v>685</v>
      </c>
      <c r="I455" s="47"/>
      <c r="J455" s="47"/>
    </row>
    <row r="456" spans="1:10" ht="42" customHeight="1" x14ac:dyDescent="0.25">
      <c r="A456" s="11"/>
      <c r="B456" s="11" t="s">
        <v>843</v>
      </c>
      <c r="C456" s="11"/>
      <c r="D456" s="11"/>
      <c r="E456" s="44">
        <v>6000</v>
      </c>
      <c r="F456" s="46" t="s">
        <v>844</v>
      </c>
      <c r="G456" s="46" t="s">
        <v>844</v>
      </c>
      <c r="H456" s="47" t="s">
        <v>685</v>
      </c>
      <c r="I456" s="47"/>
      <c r="J456" s="47"/>
    </row>
    <row r="457" spans="1:10" ht="42" customHeight="1" x14ac:dyDescent="0.25">
      <c r="A457" s="11"/>
      <c r="B457" s="11" t="s">
        <v>845</v>
      </c>
      <c r="C457" s="11"/>
      <c r="D457" s="11"/>
      <c r="E457" s="44">
        <v>3151</v>
      </c>
      <c r="F457" s="46" t="s">
        <v>846</v>
      </c>
      <c r="G457" s="46" t="s">
        <v>846</v>
      </c>
      <c r="H457" s="47" t="s">
        <v>685</v>
      </c>
      <c r="I457" s="47"/>
      <c r="J457" s="47"/>
    </row>
    <row r="458" spans="1:10" ht="42" customHeight="1" x14ac:dyDescent="0.25">
      <c r="A458" s="11"/>
      <c r="B458" s="11" t="s">
        <v>847</v>
      </c>
      <c r="C458" s="11"/>
      <c r="D458" s="11"/>
      <c r="E458" s="44">
        <v>3554.7</v>
      </c>
      <c r="F458" s="46" t="s">
        <v>848</v>
      </c>
      <c r="G458" s="46" t="s">
        <v>848</v>
      </c>
      <c r="H458" s="47" t="s">
        <v>685</v>
      </c>
      <c r="I458" s="47"/>
      <c r="J458" s="47"/>
    </row>
    <row r="459" spans="1:10" ht="42" customHeight="1" x14ac:dyDescent="0.25">
      <c r="A459" s="11"/>
      <c r="B459" s="11" t="s">
        <v>849</v>
      </c>
      <c r="C459" s="11"/>
      <c r="D459" s="11"/>
      <c r="E459" s="44">
        <v>13965</v>
      </c>
      <c r="F459" s="46" t="s">
        <v>850</v>
      </c>
      <c r="G459" s="46" t="s">
        <v>850</v>
      </c>
      <c r="H459" s="47" t="s">
        <v>685</v>
      </c>
      <c r="I459" s="47"/>
      <c r="J459" s="47"/>
    </row>
    <row r="460" spans="1:10" ht="42" customHeight="1" x14ac:dyDescent="0.25">
      <c r="A460" s="11"/>
      <c r="B460" s="11" t="s">
        <v>851</v>
      </c>
      <c r="C460" s="11"/>
      <c r="D460" s="11"/>
      <c r="E460" s="44">
        <v>6150.6</v>
      </c>
      <c r="F460" s="46" t="s">
        <v>852</v>
      </c>
      <c r="G460" s="46" t="s">
        <v>852</v>
      </c>
      <c r="H460" s="47" t="s">
        <v>685</v>
      </c>
      <c r="I460" s="47"/>
      <c r="J460" s="47"/>
    </row>
    <row r="461" spans="1:10" ht="42" customHeight="1" x14ac:dyDescent="0.25">
      <c r="A461" s="11"/>
      <c r="B461" s="11" t="s">
        <v>853</v>
      </c>
      <c r="C461" s="11"/>
      <c r="D461" s="11"/>
      <c r="E461" s="44">
        <v>8217.1200000000008</v>
      </c>
      <c r="F461" s="46" t="s">
        <v>854</v>
      </c>
      <c r="G461" s="46" t="s">
        <v>854</v>
      </c>
      <c r="H461" s="47" t="s">
        <v>685</v>
      </c>
      <c r="I461" s="47"/>
      <c r="J461" s="47"/>
    </row>
    <row r="462" spans="1:10" ht="42" customHeight="1" x14ac:dyDescent="0.25">
      <c r="A462" s="11"/>
      <c r="B462" s="11" t="s">
        <v>855</v>
      </c>
      <c r="C462" s="11"/>
      <c r="D462" s="11"/>
      <c r="E462" s="44">
        <v>18845</v>
      </c>
      <c r="F462" s="46" t="s">
        <v>856</v>
      </c>
      <c r="G462" s="46" t="s">
        <v>856</v>
      </c>
      <c r="H462" s="47" t="s">
        <v>685</v>
      </c>
      <c r="I462" s="47"/>
      <c r="J462" s="47"/>
    </row>
    <row r="463" spans="1:10" ht="42" customHeight="1" x14ac:dyDescent="0.25">
      <c r="A463" s="11"/>
      <c r="B463" s="11" t="s">
        <v>857</v>
      </c>
      <c r="C463" s="11"/>
      <c r="D463" s="11"/>
      <c r="E463" s="44">
        <v>16785</v>
      </c>
      <c r="F463" s="46" t="s">
        <v>858</v>
      </c>
      <c r="G463" s="46" t="s">
        <v>858</v>
      </c>
      <c r="H463" s="47" t="s">
        <v>685</v>
      </c>
      <c r="I463" s="47"/>
      <c r="J463" s="47"/>
    </row>
    <row r="464" spans="1:10" ht="42" customHeight="1" x14ac:dyDescent="0.25">
      <c r="A464" s="11"/>
      <c r="B464" s="11" t="s">
        <v>859</v>
      </c>
      <c r="C464" s="11"/>
      <c r="D464" s="11"/>
      <c r="E464" s="44">
        <v>4595</v>
      </c>
      <c r="F464" s="46" t="s">
        <v>860</v>
      </c>
      <c r="G464" s="46" t="s">
        <v>860</v>
      </c>
      <c r="H464" s="47" t="s">
        <v>685</v>
      </c>
      <c r="I464" s="47"/>
      <c r="J464" s="47"/>
    </row>
    <row r="465" spans="1:10" ht="42" customHeight="1" x14ac:dyDescent="0.25">
      <c r="A465" s="11"/>
      <c r="B465" s="11" t="s">
        <v>859</v>
      </c>
      <c r="C465" s="11"/>
      <c r="D465" s="11"/>
      <c r="E465" s="44">
        <v>4595</v>
      </c>
      <c r="F465" s="46" t="s">
        <v>861</v>
      </c>
      <c r="G465" s="46" t="s">
        <v>861</v>
      </c>
      <c r="H465" s="47" t="s">
        <v>685</v>
      </c>
      <c r="I465" s="47"/>
      <c r="J465" s="47"/>
    </row>
    <row r="466" spans="1:10" ht="42" customHeight="1" x14ac:dyDescent="0.25">
      <c r="A466" s="11"/>
      <c r="B466" s="11" t="s">
        <v>862</v>
      </c>
      <c r="C466" s="11"/>
      <c r="D466" s="11"/>
      <c r="E466" s="44">
        <v>8145</v>
      </c>
      <c r="F466" s="46" t="s">
        <v>863</v>
      </c>
      <c r="G466" s="46" t="s">
        <v>863</v>
      </c>
      <c r="H466" s="47" t="s">
        <v>685</v>
      </c>
      <c r="I466" s="47"/>
      <c r="J466" s="47"/>
    </row>
    <row r="467" spans="1:10" ht="42" customHeight="1" x14ac:dyDescent="0.25">
      <c r="A467" s="11"/>
      <c r="B467" s="11" t="s">
        <v>862</v>
      </c>
      <c r="C467" s="11"/>
      <c r="D467" s="11"/>
      <c r="E467" s="44">
        <v>8145</v>
      </c>
      <c r="F467" s="46" t="s">
        <v>864</v>
      </c>
      <c r="G467" s="46" t="s">
        <v>864</v>
      </c>
      <c r="H467" s="47" t="s">
        <v>685</v>
      </c>
      <c r="I467" s="47"/>
      <c r="J467" s="47"/>
    </row>
    <row r="468" spans="1:10" ht="42" customHeight="1" x14ac:dyDescent="0.25">
      <c r="A468" s="11"/>
      <c r="B468" s="11" t="s">
        <v>865</v>
      </c>
      <c r="C468" s="11"/>
      <c r="D468" s="11"/>
      <c r="E468" s="44">
        <v>5184</v>
      </c>
      <c r="F468" s="46" t="s">
        <v>866</v>
      </c>
      <c r="G468" s="46" t="s">
        <v>866</v>
      </c>
      <c r="H468" s="47" t="s">
        <v>685</v>
      </c>
      <c r="I468" s="47"/>
      <c r="J468" s="47"/>
    </row>
    <row r="469" spans="1:10" ht="42" customHeight="1" x14ac:dyDescent="0.25">
      <c r="A469" s="11"/>
      <c r="B469" s="11" t="s">
        <v>867</v>
      </c>
      <c r="C469" s="11"/>
      <c r="D469" s="11"/>
      <c r="E469" s="44">
        <v>3417</v>
      </c>
      <c r="F469" s="46" t="s">
        <v>868</v>
      </c>
      <c r="G469" s="46" t="s">
        <v>868</v>
      </c>
      <c r="H469" s="47" t="s">
        <v>685</v>
      </c>
      <c r="I469" s="47"/>
      <c r="J469" s="47"/>
    </row>
    <row r="470" spans="1:10" ht="42" customHeight="1" x14ac:dyDescent="0.25">
      <c r="A470" s="11"/>
      <c r="B470" s="11" t="s">
        <v>869</v>
      </c>
      <c r="C470" s="11"/>
      <c r="D470" s="11"/>
      <c r="E470" s="44">
        <v>3742</v>
      </c>
      <c r="F470" s="46" t="s">
        <v>870</v>
      </c>
      <c r="G470" s="46" t="s">
        <v>870</v>
      </c>
      <c r="H470" s="47" t="s">
        <v>685</v>
      </c>
      <c r="I470" s="47"/>
      <c r="J470" s="47"/>
    </row>
    <row r="471" spans="1:10" ht="42" customHeight="1" x14ac:dyDescent="0.25">
      <c r="A471" s="11"/>
      <c r="B471" s="11" t="s">
        <v>871</v>
      </c>
      <c r="C471" s="11"/>
      <c r="D471" s="11"/>
      <c r="E471" s="44">
        <v>8830</v>
      </c>
      <c r="F471" s="46" t="s">
        <v>872</v>
      </c>
      <c r="G471" s="46" t="s">
        <v>872</v>
      </c>
      <c r="H471" s="47" t="s">
        <v>685</v>
      </c>
      <c r="I471" s="47"/>
      <c r="J471" s="47"/>
    </row>
    <row r="472" spans="1:10" ht="42" customHeight="1" x14ac:dyDescent="0.25">
      <c r="A472" s="11"/>
      <c r="B472" s="11" t="s">
        <v>873</v>
      </c>
      <c r="C472" s="11"/>
      <c r="D472" s="11"/>
      <c r="E472" s="44">
        <v>18860</v>
      </c>
      <c r="F472" s="46" t="s">
        <v>874</v>
      </c>
      <c r="G472" s="46" t="s">
        <v>874</v>
      </c>
      <c r="H472" s="47" t="s">
        <v>685</v>
      </c>
      <c r="I472" s="47"/>
      <c r="J472" s="47"/>
    </row>
    <row r="473" spans="1:10" ht="42" customHeight="1" x14ac:dyDescent="0.25">
      <c r="A473" s="11"/>
      <c r="B473" s="11" t="s">
        <v>875</v>
      </c>
      <c r="C473" s="11"/>
      <c r="D473" s="11"/>
      <c r="E473" s="44">
        <v>4539</v>
      </c>
      <c r="F473" s="46" t="s">
        <v>876</v>
      </c>
      <c r="G473" s="46" t="s">
        <v>876</v>
      </c>
      <c r="H473" s="47" t="s">
        <v>685</v>
      </c>
      <c r="I473" s="47"/>
      <c r="J473" s="47"/>
    </row>
    <row r="474" spans="1:10" ht="42" customHeight="1" x14ac:dyDescent="0.25">
      <c r="A474" s="11"/>
      <c r="B474" s="11" t="s">
        <v>875</v>
      </c>
      <c r="C474" s="11"/>
      <c r="D474" s="11"/>
      <c r="E474" s="44">
        <v>4539</v>
      </c>
      <c r="F474" s="46" t="s">
        <v>877</v>
      </c>
      <c r="G474" s="46" t="s">
        <v>877</v>
      </c>
      <c r="H474" s="47" t="s">
        <v>685</v>
      </c>
      <c r="I474" s="47"/>
      <c r="J474" s="47"/>
    </row>
    <row r="475" spans="1:10" ht="42" customHeight="1" x14ac:dyDescent="0.25">
      <c r="A475" s="11"/>
      <c r="B475" s="11" t="s">
        <v>878</v>
      </c>
      <c r="C475" s="11"/>
      <c r="D475" s="11"/>
      <c r="E475" s="44">
        <v>4684</v>
      </c>
      <c r="F475" s="46" t="s">
        <v>879</v>
      </c>
      <c r="G475" s="46" t="s">
        <v>879</v>
      </c>
      <c r="H475" s="47" t="s">
        <v>685</v>
      </c>
      <c r="I475" s="47"/>
      <c r="J475" s="47"/>
    </row>
    <row r="476" spans="1:10" ht="42" customHeight="1" x14ac:dyDescent="0.25">
      <c r="A476" s="11"/>
      <c r="B476" s="11" t="s">
        <v>880</v>
      </c>
      <c r="C476" s="11"/>
      <c r="D476" s="11"/>
      <c r="E476" s="44">
        <v>11130</v>
      </c>
      <c r="F476" s="46" t="s">
        <v>881</v>
      </c>
      <c r="G476" s="46" t="s">
        <v>881</v>
      </c>
      <c r="H476" s="47" t="s">
        <v>685</v>
      </c>
      <c r="I476" s="47"/>
      <c r="J476" s="47"/>
    </row>
    <row r="477" spans="1:10" ht="42" customHeight="1" x14ac:dyDescent="0.25">
      <c r="A477" s="11"/>
      <c r="B477" s="11" t="s">
        <v>882</v>
      </c>
      <c r="C477" s="11"/>
      <c r="D477" s="11"/>
      <c r="E477" s="44">
        <v>13058</v>
      </c>
      <c r="F477" s="46" t="s">
        <v>883</v>
      </c>
      <c r="G477" s="46" t="s">
        <v>883</v>
      </c>
      <c r="H477" s="47" t="s">
        <v>685</v>
      </c>
      <c r="I477" s="47"/>
      <c r="J477" s="47"/>
    </row>
    <row r="478" spans="1:10" ht="42" customHeight="1" x14ac:dyDescent="0.25">
      <c r="A478" s="11"/>
      <c r="B478" s="11" t="s">
        <v>884</v>
      </c>
      <c r="C478" s="11"/>
      <c r="D478" s="11"/>
      <c r="E478" s="44">
        <v>11577</v>
      </c>
      <c r="F478" s="46" t="s">
        <v>885</v>
      </c>
      <c r="G478" s="46" t="s">
        <v>885</v>
      </c>
      <c r="H478" s="47" t="s">
        <v>685</v>
      </c>
      <c r="I478" s="47"/>
      <c r="J478" s="47"/>
    </row>
    <row r="479" spans="1:10" ht="42" customHeight="1" x14ac:dyDescent="0.25">
      <c r="A479" s="11"/>
      <c r="B479" s="11" t="s">
        <v>886</v>
      </c>
      <c r="C479" s="11"/>
      <c r="D479" s="11"/>
      <c r="E479" s="44">
        <v>10224</v>
      </c>
      <c r="F479" s="46" t="s">
        <v>887</v>
      </c>
      <c r="G479" s="46" t="s">
        <v>887</v>
      </c>
      <c r="H479" s="47" t="s">
        <v>685</v>
      </c>
      <c r="I479" s="47"/>
      <c r="J479" s="47"/>
    </row>
    <row r="480" spans="1:10" ht="42" customHeight="1" x14ac:dyDescent="0.25">
      <c r="A480" s="11"/>
      <c r="B480" s="11" t="s">
        <v>886</v>
      </c>
      <c r="C480" s="11"/>
      <c r="D480" s="11"/>
      <c r="E480" s="44">
        <v>10224</v>
      </c>
      <c r="F480" s="46" t="s">
        <v>888</v>
      </c>
      <c r="G480" s="46" t="s">
        <v>888</v>
      </c>
      <c r="H480" s="47" t="s">
        <v>685</v>
      </c>
      <c r="I480" s="47"/>
      <c r="J480" s="47"/>
    </row>
    <row r="481" spans="1:10" ht="42" customHeight="1" x14ac:dyDescent="0.25">
      <c r="A481" s="11"/>
      <c r="B481" s="11" t="s">
        <v>886</v>
      </c>
      <c r="C481" s="11"/>
      <c r="D481" s="11"/>
      <c r="E481" s="44">
        <v>10224</v>
      </c>
      <c r="F481" s="46" t="s">
        <v>889</v>
      </c>
      <c r="G481" s="46" t="s">
        <v>889</v>
      </c>
      <c r="H481" s="47" t="s">
        <v>685</v>
      </c>
      <c r="I481" s="47"/>
      <c r="J481" s="47"/>
    </row>
    <row r="482" spans="1:10" ht="42" customHeight="1" x14ac:dyDescent="0.25">
      <c r="A482" s="11"/>
      <c r="B482" s="11" t="s">
        <v>886</v>
      </c>
      <c r="C482" s="11"/>
      <c r="D482" s="11"/>
      <c r="E482" s="44">
        <v>10224</v>
      </c>
      <c r="F482" s="46" t="s">
        <v>890</v>
      </c>
      <c r="G482" s="46" t="s">
        <v>890</v>
      </c>
      <c r="H482" s="47" t="s">
        <v>685</v>
      </c>
      <c r="I482" s="47"/>
      <c r="J482" s="47"/>
    </row>
    <row r="483" spans="1:10" ht="42" customHeight="1" x14ac:dyDescent="0.25">
      <c r="A483" s="11"/>
      <c r="B483" s="11" t="s">
        <v>886</v>
      </c>
      <c r="C483" s="11"/>
      <c r="D483" s="11"/>
      <c r="E483" s="44">
        <v>10224</v>
      </c>
      <c r="F483" s="46" t="s">
        <v>891</v>
      </c>
      <c r="G483" s="46" t="s">
        <v>891</v>
      </c>
      <c r="H483" s="47" t="s">
        <v>685</v>
      </c>
      <c r="I483" s="47"/>
      <c r="J483" s="47"/>
    </row>
    <row r="484" spans="1:10" ht="42" customHeight="1" x14ac:dyDescent="0.25">
      <c r="A484" s="11"/>
      <c r="B484" s="11" t="s">
        <v>886</v>
      </c>
      <c r="C484" s="11"/>
      <c r="D484" s="11"/>
      <c r="E484" s="44">
        <v>10224</v>
      </c>
      <c r="F484" s="46" t="s">
        <v>892</v>
      </c>
      <c r="G484" s="46" t="s">
        <v>892</v>
      </c>
      <c r="H484" s="47" t="s">
        <v>685</v>
      </c>
      <c r="I484" s="47"/>
      <c r="J484" s="47"/>
    </row>
    <row r="485" spans="1:10" ht="42" customHeight="1" x14ac:dyDescent="0.25">
      <c r="A485" s="11"/>
      <c r="B485" s="11" t="s">
        <v>893</v>
      </c>
      <c r="C485" s="11"/>
      <c r="D485" s="11"/>
      <c r="E485" s="44">
        <v>3488.4</v>
      </c>
      <c r="F485" s="46" t="s">
        <v>894</v>
      </c>
      <c r="G485" s="46" t="s">
        <v>894</v>
      </c>
      <c r="H485" s="47" t="s">
        <v>685</v>
      </c>
      <c r="I485" s="47"/>
      <c r="J485" s="47"/>
    </row>
    <row r="486" spans="1:10" ht="42" customHeight="1" x14ac:dyDescent="0.25">
      <c r="A486" s="11"/>
      <c r="B486" s="11" t="s">
        <v>895</v>
      </c>
      <c r="C486" s="11"/>
      <c r="D486" s="11"/>
      <c r="E486" s="44">
        <v>13700</v>
      </c>
      <c r="F486" s="46" t="s">
        <v>896</v>
      </c>
      <c r="G486" s="46" t="s">
        <v>896</v>
      </c>
      <c r="H486" s="47" t="s">
        <v>685</v>
      </c>
      <c r="I486" s="47"/>
      <c r="J486" s="47"/>
    </row>
    <row r="487" spans="1:10" ht="42" customHeight="1" x14ac:dyDescent="0.25">
      <c r="A487" s="11"/>
      <c r="B487" s="11" t="s">
        <v>897</v>
      </c>
      <c r="C487" s="11"/>
      <c r="D487" s="11"/>
      <c r="E487" s="44">
        <v>18860</v>
      </c>
      <c r="F487" s="46" t="s">
        <v>898</v>
      </c>
      <c r="G487" s="46" t="s">
        <v>898</v>
      </c>
      <c r="H487" s="47" t="s">
        <v>685</v>
      </c>
      <c r="I487" s="47"/>
      <c r="J487" s="47"/>
    </row>
    <row r="488" spans="1:10" ht="42" customHeight="1" x14ac:dyDescent="0.25">
      <c r="A488" s="11"/>
      <c r="B488" s="11" t="s">
        <v>899</v>
      </c>
      <c r="C488" s="11"/>
      <c r="D488" s="11"/>
      <c r="E488" s="44">
        <v>4880.7</v>
      </c>
      <c r="F488" s="46" t="s">
        <v>900</v>
      </c>
      <c r="G488" s="46" t="s">
        <v>900</v>
      </c>
      <c r="H488" s="47" t="s">
        <v>685</v>
      </c>
      <c r="I488" s="47"/>
      <c r="J488" s="47"/>
    </row>
    <row r="489" spans="1:10" ht="42" customHeight="1" x14ac:dyDescent="0.25">
      <c r="A489" s="11"/>
      <c r="B489" s="11" t="s">
        <v>901</v>
      </c>
      <c r="C489" s="11"/>
      <c r="D489" s="11"/>
      <c r="E489" s="44">
        <v>3009</v>
      </c>
      <c r="F489" s="46" t="s">
        <v>902</v>
      </c>
      <c r="G489" s="46" t="s">
        <v>902</v>
      </c>
      <c r="H489" s="47" t="s">
        <v>685</v>
      </c>
      <c r="I489" s="47"/>
      <c r="J489" s="47"/>
    </row>
    <row r="490" spans="1:10" ht="42" customHeight="1" x14ac:dyDescent="0.25">
      <c r="A490" s="11"/>
      <c r="B490" s="11" t="s">
        <v>901</v>
      </c>
      <c r="C490" s="11"/>
      <c r="D490" s="11"/>
      <c r="E490" s="44">
        <v>3009</v>
      </c>
      <c r="F490" s="46" t="s">
        <v>903</v>
      </c>
      <c r="G490" s="46" t="s">
        <v>903</v>
      </c>
      <c r="H490" s="47" t="s">
        <v>685</v>
      </c>
      <c r="I490" s="47"/>
      <c r="J490" s="47"/>
    </row>
    <row r="491" spans="1:10" ht="42" customHeight="1" x14ac:dyDescent="0.25">
      <c r="A491" s="11"/>
      <c r="B491" s="11" t="s">
        <v>901</v>
      </c>
      <c r="C491" s="11"/>
      <c r="D491" s="11"/>
      <c r="E491" s="44">
        <v>3009</v>
      </c>
      <c r="F491" s="46" t="s">
        <v>904</v>
      </c>
      <c r="G491" s="46" t="s">
        <v>904</v>
      </c>
      <c r="H491" s="47" t="s">
        <v>685</v>
      </c>
      <c r="I491" s="47"/>
      <c r="J491" s="47"/>
    </row>
    <row r="492" spans="1:10" ht="42" customHeight="1" x14ac:dyDescent="0.25">
      <c r="A492" s="11"/>
      <c r="B492" s="11" t="s">
        <v>901</v>
      </c>
      <c r="C492" s="11"/>
      <c r="D492" s="11"/>
      <c r="E492" s="44">
        <v>3009</v>
      </c>
      <c r="F492" s="46" t="s">
        <v>905</v>
      </c>
      <c r="G492" s="46" t="s">
        <v>905</v>
      </c>
      <c r="H492" s="47" t="s">
        <v>685</v>
      </c>
      <c r="I492" s="47"/>
      <c r="J492" s="47"/>
    </row>
    <row r="493" spans="1:10" ht="42" customHeight="1" x14ac:dyDescent="0.25">
      <c r="A493" s="11"/>
      <c r="B493" s="11" t="s">
        <v>901</v>
      </c>
      <c r="C493" s="11"/>
      <c r="D493" s="11"/>
      <c r="E493" s="44">
        <v>3009</v>
      </c>
      <c r="F493" s="46" t="s">
        <v>906</v>
      </c>
      <c r="G493" s="46" t="s">
        <v>906</v>
      </c>
      <c r="H493" s="47" t="s">
        <v>685</v>
      </c>
      <c r="I493" s="47"/>
      <c r="J493" s="47"/>
    </row>
    <row r="494" spans="1:10" ht="42" customHeight="1" x14ac:dyDescent="0.25">
      <c r="A494" s="11"/>
      <c r="B494" s="11" t="s">
        <v>901</v>
      </c>
      <c r="C494" s="11"/>
      <c r="D494" s="11"/>
      <c r="E494" s="44">
        <v>3009</v>
      </c>
      <c r="F494" s="46" t="s">
        <v>907</v>
      </c>
      <c r="G494" s="46" t="s">
        <v>907</v>
      </c>
      <c r="H494" s="47" t="s">
        <v>685</v>
      </c>
      <c r="I494" s="47"/>
      <c r="J494" s="47"/>
    </row>
    <row r="495" spans="1:10" ht="42" customHeight="1" x14ac:dyDescent="0.25">
      <c r="A495" s="11"/>
      <c r="B495" s="11" t="s">
        <v>908</v>
      </c>
      <c r="C495" s="11"/>
      <c r="D495" s="11"/>
      <c r="E495" s="44">
        <v>5854.8</v>
      </c>
      <c r="F495" s="46" t="s">
        <v>909</v>
      </c>
      <c r="G495" s="46" t="s">
        <v>909</v>
      </c>
      <c r="H495" s="47" t="s">
        <v>685</v>
      </c>
      <c r="I495" s="47"/>
      <c r="J495" s="47"/>
    </row>
    <row r="496" spans="1:10" ht="42" customHeight="1" x14ac:dyDescent="0.25">
      <c r="A496" s="11"/>
      <c r="B496" s="11" t="s">
        <v>910</v>
      </c>
      <c r="C496" s="11"/>
      <c r="D496" s="11"/>
      <c r="E496" s="44">
        <v>10999</v>
      </c>
      <c r="F496" s="46" t="s">
        <v>911</v>
      </c>
      <c r="G496" s="46" t="s">
        <v>911</v>
      </c>
      <c r="H496" s="47" t="s">
        <v>685</v>
      </c>
      <c r="I496" s="47"/>
      <c r="J496" s="47"/>
    </row>
    <row r="497" spans="1:10" ht="42" customHeight="1" x14ac:dyDescent="0.25">
      <c r="A497" s="11"/>
      <c r="B497" s="11" t="s">
        <v>912</v>
      </c>
      <c r="C497" s="11"/>
      <c r="D497" s="11"/>
      <c r="E497" s="44">
        <v>7460</v>
      </c>
      <c r="F497" s="46" t="s">
        <v>913</v>
      </c>
      <c r="G497" s="46" t="s">
        <v>913</v>
      </c>
      <c r="H497" s="47" t="s">
        <v>685</v>
      </c>
      <c r="I497" s="47"/>
      <c r="J497" s="47"/>
    </row>
    <row r="498" spans="1:10" ht="42" customHeight="1" x14ac:dyDescent="0.25">
      <c r="A498" s="11"/>
      <c r="B498" s="11" t="s">
        <v>914</v>
      </c>
      <c r="C498" s="11"/>
      <c r="D498" s="11"/>
      <c r="E498" s="44">
        <v>3504</v>
      </c>
      <c r="F498" s="46" t="s">
        <v>915</v>
      </c>
      <c r="G498" s="46" t="s">
        <v>915</v>
      </c>
      <c r="H498" s="47" t="s">
        <v>685</v>
      </c>
      <c r="I498" s="47"/>
      <c r="J498" s="47"/>
    </row>
    <row r="499" spans="1:10" ht="42" customHeight="1" x14ac:dyDescent="0.25">
      <c r="A499" s="11"/>
      <c r="B499" s="11" t="s">
        <v>916</v>
      </c>
      <c r="C499" s="11"/>
      <c r="D499" s="11"/>
      <c r="E499" s="44">
        <v>11837</v>
      </c>
      <c r="F499" s="46" t="s">
        <v>917</v>
      </c>
      <c r="G499" s="46" t="s">
        <v>917</v>
      </c>
      <c r="H499" s="47" t="s">
        <v>685</v>
      </c>
      <c r="I499" s="47"/>
      <c r="J499" s="47"/>
    </row>
    <row r="500" spans="1:10" ht="42" customHeight="1" x14ac:dyDescent="0.25">
      <c r="A500" s="11"/>
      <c r="B500" s="11" t="s">
        <v>918</v>
      </c>
      <c r="C500" s="11"/>
      <c r="D500" s="11"/>
      <c r="E500" s="44">
        <v>8191</v>
      </c>
      <c r="F500" s="46" t="s">
        <v>919</v>
      </c>
      <c r="G500" s="46" t="s">
        <v>919</v>
      </c>
      <c r="H500" s="47" t="s">
        <v>685</v>
      </c>
      <c r="I500" s="47"/>
      <c r="J500" s="47"/>
    </row>
    <row r="501" spans="1:10" ht="42" customHeight="1" x14ac:dyDescent="0.25">
      <c r="A501" s="11"/>
      <c r="B501" s="11" t="s">
        <v>853</v>
      </c>
      <c r="C501" s="11"/>
      <c r="D501" s="11"/>
      <c r="E501" s="44">
        <v>8056</v>
      </c>
      <c r="F501" s="46" t="s">
        <v>920</v>
      </c>
      <c r="G501" s="46" t="s">
        <v>920</v>
      </c>
      <c r="H501" s="47" t="s">
        <v>685</v>
      </c>
      <c r="I501" s="47"/>
      <c r="J501" s="47"/>
    </row>
    <row r="502" spans="1:10" ht="42" customHeight="1" x14ac:dyDescent="0.25">
      <c r="A502" s="11"/>
      <c r="B502" s="11" t="s">
        <v>921</v>
      </c>
      <c r="C502" s="11"/>
      <c r="D502" s="11"/>
      <c r="E502" s="44">
        <v>5770</v>
      </c>
      <c r="F502" s="46" t="s">
        <v>922</v>
      </c>
      <c r="G502" s="46" t="s">
        <v>922</v>
      </c>
      <c r="H502" s="47" t="s">
        <v>685</v>
      </c>
      <c r="I502" s="47"/>
      <c r="J502" s="47"/>
    </row>
    <row r="503" spans="1:10" ht="42" customHeight="1" x14ac:dyDescent="0.25">
      <c r="A503" s="11"/>
      <c r="B503" s="11" t="s">
        <v>923</v>
      </c>
      <c r="C503" s="11"/>
      <c r="D503" s="11"/>
      <c r="E503" s="44">
        <v>11922.5</v>
      </c>
      <c r="F503" s="46" t="s">
        <v>924</v>
      </c>
      <c r="G503" s="46" t="s">
        <v>924</v>
      </c>
      <c r="H503" s="47" t="s">
        <v>685</v>
      </c>
      <c r="I503" s="47"/>
      <c r="J503" s="47"/>
    </row>
    <row r="504" spans="1:10" ht="42" customHeight="1" x14ac:dyDescent="0.25">
      <c r="A504" s="11"/>
      <c r="B504" s="11" t="s">
        <v>923</v>
      </c>
      <c r="C504" s="11"/>
      <c r="D504" s="11"/>
      <c r="E504" s="44">
        <v>18000</v>
      </c>
      <c r="F504" s="46" t="s">
        <v>925</v>
      </c>
      <c r="G504" s="46" t="s">
        <v>925</v>
      </c>
      <c r="H504" s="47" t="s">
        <v>685</v>
      </c>
      <c r="I504" s="47"/>
      <c r="J504" s="47"/>
    </row>
    <row r="505" spans="1:10" ht="42" customHeight="1" x14ac:dyDescent="0.25">
      <c r="A505" s="11"/>
      <c r="B505" s="11" t="s">
        <v>923</v>
      </c>
      <c r="C505" s="11"/>
      <c r="D505" s="11"/>
      <c r="E505" s="44">
        <v>18000</v>
      </c>
      <c r="F505" s="46" t="s">
        <v>926</v>
      </c>
      <c r="G505" s="46" t="s">
        <v>926</v>
      </c>
      <c r="H505" s="47" t="s">
        <v>685</v>
      </c>
      <c r="I505" s="47"/>
      <c r="J505" s="47"/>
    </row>
    <row r="506" spans="1:10" ht="42" customHeight="1" x14ac:dyDescent="0.25">
      <c r="A506" s="11"/>
      <c r="B506" s="11" t="s">
        <v>923</v>
      </c>
      <c r="C506" s="11"/>
      <c r="D506" s="11"/>
      <c r="E506" s="44">
        <v>18000</v>
      </c>
      <c r="F506" s="46" t="s">
        <v>927</v>
      </c>
      <c r="G506" s="46" t="s">
        <v>927</v>
      </c>
      <c r="H506" s="47" t="s">
        <v>685</v>
      </c>
      <c r="I506" s="47"/>
      <c r="J506" s="47"/>
    </row>
    <row r="507" spans="1:10" ht="42" customHeight="1" x14ac:dyDescent="0.25">
      <c r="A507" s="11"/>
      <c r="B507" s="11" t="s">
        <v>923</v>
      </c>
      <c r="C507" s="11"/>
      <c r="D507" s="11"/>
      <c r="E507" s="44">
        <v>11922.5</v>
      </c>
      <c r="F507" s="46" t="s">
        <v>928</v>
      </c>
      <c r="G507" s="46" t="s">
        <v>928</v>
      </c>
      <c r="H507" s="47" t="s">
        <v>685</v>
      </c>
      <c r="I507" s="47"/>
      <c r="J507" s="47"/>
    </row>
    <row r="508" spans="1:10" ht="42" customHeight="1" x14ac:dyDescent="0.25">
      <c r="A508" s="11"/>
      <c r="B508" s="11" t="s">
        <v>923</v>
      </c>
      <c r="C508" s="11"/>
      <c r="D508" s="11"/>
      <c r="E508" s="44">
        <v>11922.5</v>
      </c>
      <c r="F508" s="46" t="s">
        <v>929</v>
      </c>
      <c r="G508" s="46" t="s">
        <v>929</v>
      </c>
      <c r="H508" s="47" t="s">
        <v>685</v>
      </c>
      <c r="I508" s="47"/>
      <c r="J508" s="47"/>
    </row>
    <row r="509" spans="1:10" ht="42" customHeight="1" x14ac:dyDescent="0.25">
      <c r="A509" s="11"/>
      <c r="B509" s="11" t="s">
        <v>923</v>
      </c>
      <c r="C509" s="11"/>
      <c r="D509" s="11"/>
      <c r="E509" s="44">
        <v>11922.5</v>
      </c>
      <c r="F509" s="46" t="s">
        <v>930</v>
      </c>
      <c r="G509" s="46" t="s">
        <v>930</v>
      </c>
      <c r="H509" s="47" t="s">
        <v>685</v>
      </c>
      <c r="I509" s="47"/>
      <c r="J509" s="47"/>
    </row>
    <row r="510" spans="1:10" ht="42" customHeight="1" x14ac:dyDescent="0.25">
      <c r="A510" s="11"/>
      <c r="B510" s="11" t="s">
        <v>923</v>
      </c>
      <c r="C510" s="11"/>
      <c r="D510" s="11"/>
      <c r="E510" s="44">
        <v>11922.5</v>
      </c>
      <c r="F510" s="46" t="s">
        <v>931</v>
      </c>
      <c r="G510" s="46" t="s">
        <v>931</v>
      </c>
      <c r="H510" s="47" t="s">
        <v>685</v>
      </c>
      <c r="I510" s="47"/>
      <c r="J510" s="47"/>
    </row>
    <row r="511" spans="1:10" ht="42" customHeight="1" x14ac:dyDescent="0.25">
      <c r="A511" s="11"/>
      <c r="B511" s="11" t="s">
        <v>923</v>
      </c>
      <c r="C511" s="11"/>
      <c r="D511" s="11"/>
      <c r="E511" s="44">
        <v>11922.5</v>
      </c>
      <c r="F511" s="46" t="s">
        <v>932</v>
      </c>
      <c r="G511" s="46" t="s">
        <v>932</v>
      </c>
      <c r="H511" s="47" t="s">
        <v>685</v>
      </c>
      <c r="I511" s="47"/>
      <c r="J511" s="47"/>
    </row>
    <row r="512" spans="1:10" ht="42" customHeight="1" x14ac:dyDescent="0.25">
      <c r="A512" s="11"/>
      <c r="B512" s="11" t="s">
        <v>923</v>
      </c>
      <c r="C512" s="11"/>
      <c r="D512" s="11"/>
      <c r="E512" s="44">
        <v>11922.5</v>
      </c>
      <c r="F512" s="46" t="s">
        <v>933</v>
      </c>
      <c r="G512" s="46" t="s">
        <v>933</v>
      </c>
      <c r="H512" s="47" t="s">
        <v>685</v>
      </c>
      <c r="I512" s="47"/>
      <c r="J512" s="47"/>
    </row>
    <row r="513" spans="1:10" ht="42" customHeight="1" x14ac:dyDescent="0.25">
      <c r="A513" s="11"/>
      <c r="B513" s="11" t="s">
        <v>923</v>
      </c>
      <c r="C513" s="11"/>
      <c r="D513" s="11"/>
      <c r="E513" s="44">
        <v>18000</v>
      </c>
      <c r="F513" s="46" t="s">
        <v>934</v>
      </c>
      <c r="G513" s="46" t="s">
        <v>934</v>
      </c>
      <c r="H513" s="47" t="s">
        <v>685</v>
      </c>
      <c r="I513" s="47"/>
      <c r="J513" s="47"/>
    </row>
    <row r="514" spans="1:10" ht="42" customHeight="1" x14ac:dyDescent="0.25">
      <c r="A514" s="11"/>
      <c r="B514" s="11" t="s">
        <v>923</v>
      </c>
      <c r="C514" s="11"/>
      <c r="D514" s="11"/>
      <c r="E514" s="44">
        <v>18000</v>
      </c>
      <c r="F514" s="46" t="s">
        <v>935</v>
      </c>
      <c r="G514" s="46" t="s">
        <v>935</v>
      </c>
      <c r="H514" s="47" t="s">
        <v>685</v>
      </c>
      <c r="I514" s="47"/>
      <c r="J514" s="47"/>
    </row>
    <row r="515" spans="1:10" ht="42" customHeight="1" x14ac:dyDescent="0.25">
      <c r="A515" s="11"/>
      <c r="B515" s="11" t="s">
        <v>923</v>
      </c>
      <c r="C515" s="11"/>
      <c r="D515" s="11"/>
      <c r="E515" s="44">
        <v>18000</v>
      </c>
      <c r="F515" s="46" t="s">
        <v>936</v>
      </c>
      <c r="G515" s="46" t="s">
        <v>936</v>
      </c>
      <c r="H515" s="47" t="s">
        <v>685</v>
      </c>
      <c r="I515" s="47"/>
      <c r="J515" s="47"/>
    </row>
    <row r="516" spans="1:10" ht="42" customHeight="1" x14ac:dyDescent="0.25">
      <c r="A516" s="11"/>
      <c r="B516" s="11" t="s">
        <v>923</v>
      </c>
      <c r="C516" s="11"/>
      <c r="D516" s="11"/>
      <c r="E516" s="44">
        <v>18000</v>
      </c>
      <c r="F516" s="46" t="s">
        <v>937</v>
      </c>
      <c r="G516" s="46" t="s">
        <v>937</v>
      </c>
      <c r="H516" s="47" t="s">
        <v>685</v>
      </c>
      <c r="I516" s="47"/>
      <c r="J516" s="47"/>
    </row>
    <row r="517" spans="1:10" ht="42" customHeight="1" x14ac:dyDescent="0.25">
      <c r="A517" s="11"/>
      <c r="B517" s="11" t="s">
        <v>923</v>
      </c>
      <c r="C517" s="11"/>
      <c r="D517" s="11"/>
      <c r="E517" s="44">
        <v>18000</v>
      </c>
      <c r="F517" s="46" t="s">
        <v>938</v>
      </c>
      <c r="G517" s="46" t="s">
        <v>938</v>
      </c>
      <c r="H517" s="47" t="s">
        <v>685</v>
      </c>
      <c r="I517" s="47"/>
      <c r="J517" s="47"/>
    </row>
    <row r="518" spans="1:10" ht="42" customHeight="1" x14ac:dyDescent="0.25">
      <c r="A518" s="11"/>
      <c r="B518" s="11" t="s">
        <v>923</v>
      </c>
      <c r="C518" s="11"/>
      <c r="D518" s="11"/>
      <c r="E518" s="44">
        <v>18000</v>
      </c>
      <c r="F518" s="46" t="s">
        <v>939</v>
      </c>
      <c r="G518" s="46" t="s">
        <v>939</v>
      </c>
      <c r="H518" s="47" t="s">
        <v>685</v>
      </c>
      <c r="I518" s="47"/>
      <c r="J518" s="47"/>
    </row>
    <row r="519" spans="1:10" ht="42" customHeight="1" x14ac:dyDescent="0.25">
      <c r="A519" s="11"/>
      <c r="B519" s="11" t="s">
        <v>923</v>
      </c>
      <c r="C519" s="11"/>
      <c r="D519" s="11"/>
      <c r="E519" s="44">
        <v>18000</v>
      </c>
      <c r="F519" s="46" t="s">
        <v>940</v>
      </c>
      <c r="G519" s="46" t="s">
        <v>940</v>
      </c>
      <c r="H519" s="47" t="s">
        <v>685</v>
      </c>
      <c r="I519" s="47"/>
      <c r="J519" s="47"/>
    </row>
    <row r="520" spans="1:10" ht="42" customHeight="1" x14ac:dyDescent="0.25">
      <c r="A520" s="11"/>
      <c r="B520" s="11" t="s">
        <v>923</v>
      </c>
      <c r="C520" s="11"/>
      <c r="D520" s="11"/>
      <c r="E520" s="44">
        <v>18000</v>
      </c>
      <c r="F520" s="46" t="s">
        <v>941</v>
      </c>
      <c r="G520" s="46" t="s">
        <v>941</v>
      </c>
      <c r="H520" s="47" t="s">
        <v>685</v>
      </c>
      <c r="I520" s="47"/>
      <c r="J520" s="47"/>
    </row>
    <row r="521" spans="1:10" ht="42" customHeight="1" x14ac:dyDescent="0.25">
      <c r="A521" s="11"/>
      <c r="B521" s="11" t="s">
        <v>923</v>
      </c>
      <c r="C521" s="11"/>
      <c r="D521" s="11"/>
      <c r="E521" s="44">
        <v>18000</v>
      </c>
      <c r="F521" s="46" t="s">
        <v>942</v>
      </c>
      <c r="G521" s="46" t="s">
        <v>942</v>
      </c>
      <c r="H521" s="47" t="s">
        <v>685</v>
      </c>
      <c r="I521" s="47"/>
      <c r="J521" s="47"/>
    </row>
    <row r="522" spans="1:10" ht="42" customHeight="1" x14ac:dyDescent="0.25">
      <c r="A522" s="11"/>
      <c r="B522" s="11" t="s">
        <v>923</v>
      </c>
      <c r="C522" s="11"/>
      <c r="D522" s="11"/>
      <c r="E522" s="44">
        <v>18000</v>
      </c>
      <c r="F522" s="46" t="s">
        <v>943</v>
      </c>
      <c r="G522" s="46" t="s">
        <v>943</v>
      </c>
      <c r="H522" s="47" t="s">
        <v>685</v>
      </c>
      <c r="I522" s="47"/>
      <c r="J522" s="47"/>
    </row>
    <row r="523" spans="1:10" ht="42" customHeight="1" x14ac:dyDescent="0.25">
      <c r="A523" s="11"/>
      <c r="B523" s="11" t="s">
        <v>923</v>
      </c>
      <c r="C523" s="11"/>
      <c r="D523" s="11"/>
      <c r="E523" s="44">
        <v>11922.5</v>
      </c>
      <c r="F523" s="46" t="s">
        <v>944</v>
      </c>
      <c r="G523" s="46" t="s">
        <v>944</v>
      </c>
      <c r="H523" s="47" t="s">
        <v>685</v>
      </c>
      <c r="I523" s="47"/>
      <c r="J523" s="47"/>
    </row>
    <row r="524" spans="1:10" ht="42" customHeight="1" x14ac:dyDescent="0.25">
      <c r="A524" s="11"/>
      <c r="B524" s="11" t="s">
        <v>923</v>
      </c>
      <c r="C524" s="11"/>
      <c r="D524" s="11"/>
      <c r="E524" s="44">
        <v>11922.5</v>
      </c>
      <c r="F524" s="46" t="s">
        <v>945</v>
      </c>
      <c r="G524" s="46" t="s">
        <v>945</v>
      </c>
      <c r="H524" s="47" t="s">
        <v>685</v>
      </c>
      <c r="I524" s="47"/>
      <c r="J524" s="47"/>
    </row>
    <row r="525" spans="1:10" ht="42" customHeight="1" x14ac:dyDescent="0.25">
      <c r="A525" s="11"/>
      <c r="B525" s="11" t="s">
        <v>923</v>
      </c>
      <c r="C525" s="11"/>
      <c r="D525" s="11"/>
      <c r="E525" s="44">
        <v>11922.5</v>
      </c>
      <c r="F525" s="46" t="s">
        <v>946</v>
      </c>
      <c r="G525" s="46" t="s">
        <v>946</v>
      </c>
      <c r="H525" s="47" t="s">
        <v>685</v>
      </c>
      <c r="I525" s="47"/>
      <c r="J525" s="47"/>
    </row>
    <row r="526" spans="1:10" ht="42" customHeight="1" x14ac:dyDescent="0.25">
      <c r="A526" s="11"/>
      <c r="B526" s="11" t="s">
        <v>923</v>
      </c>
      <c r="C526" s="11"/>
      <c r="D526" s="11"/>
      <c r="E526" s="44">
        <v>11922.5</v>
      </c>
      <c r="F526" s="46" t="s">
        <v>947</v>
      </c>
      <c r="G526" s="46" t="s">
        <v>947</v>
      </c>
      <c r="H526" s="47" t="s">
        <v>685</v>
      </c>
      <c r="I526" s="47"/>
      <c r="J526" s="47"/>
    </row>
    <row r="527" spans="1:10" ht="42" customHeight="1" x14ac:dyDescent="0.25">
      <c r="A527" s="11"/>
      <c r="B527" s="11" t="s">
        <v>923</v>
      </c>
      <c r="C527" s="11"/>
      <c r="D527" s="11"/>
      <c r="E527" s="44">
        <v>11922.5</v>
      </c>
      <c r="F527" s="46" t="s">
        <v>948</v>
      </c>
      <c r="G527" s="46" t="s">
        <v>948</v>
      </c>
      <c r="H527" s="47" t="s">
        <v>685</v>
      </c>
      <c r="I527" s="47"/>
      <c r="J527" s="47"/>
    </row>
    <row r="528" spans="1:10" ht="42" customHeight="1" x14ac:dyDescent="0.25">
      <c r="A528" s="11"/>
      <c r="B528" s="11" t="s">
        <v>923</v>
      </c>
      <c r="C528" s="11"/>
      <c r="D528" s="11"/>
      <c r="E528" s="44">
        <v>11922.5</v>
      </c>
      <c r="F528" s="46" t="s">
        <v>949</v>
      </c>
      <c r="G528" s="46" t="s">
        <v>949</v>
      </c>
      <c r="H528" s="47" t="s">
        <v>685</v>
      </c>
      <c r="I528" s="47"/>
      <c r="J528" s="47"/>
    </row>
    <row r="529" spans="1:10" ht="42" customHeight="1" x14ac:dyDescent="0.25">
      <c r="A529" s="11"/>
      <c r="B529" s="11" t="s">
        <v>923</v>
      </c>
      <c r="C529" s="11"/>
      <c r="D529" s="11"/>
      <c r="E529" s="44">
        <v>11922.5</v>
      </c>
      <c r="F529" s="46" t="s">
        <v>950</v>
      </c>
      <c r="G529" s="46" t="s">
        <v>950</v>
      </c>
      <c r="H529" s="47" t="s">
        <v>685</v>
      </c>
      <c r="I529" s="47"/>
      <c r="J529" s="47"/>
    </row>
    <row r="530" spans="1:10" ht="42" customHeight="1" x14ac:dyDescent="0.25">
      <c r="A530" s="11"/>
      <c r="B530" s="11" t="s">
        <v>923</v>
      </c>
      <c r="C530" s="11"/>
      <c r="D530" s="11"/>
      <c r="E530" s="44">
        <v>11922.5</v>
      </c>
      <c r="F530" s="46" t="s">
        <v>951</v>
      </c>
      <c r="G530" s="46" t="s">
        <v>951</v>
      </c>
      <c r="H530" s="47" t="s">
        <v>685</v>
      </c>
      <c r="I530" s="47"/>
      <c r="J530" s="47"/>
    </row>
    <row r="531" spans="1:10" ht="42" customHeight="1" x14ac:dyDescent="0.25">
      <c r="A531" s="11"/>
      <c r="B531" s="11" t="s">
        <v>923</v>
      </c>
      <c r="C531" s="11"/>
      <c r="D531" s="11"/>
      <c r="E531" s="44">
        <v>11922.5</v>
      </c>
      <c r="F531" s="46" t="s">
        <v>952</v>
      </c>
      <c r="G531" s="46" t="s">
        <v>952</v>
      </c>
      <c r="H531" s="47" t="s">
        <v>685</v>
      </c>
      <c r="I531" s="47"/>
      <c r="J531" s="47"/>
    </row>
    <row r="532" spans="1:10" ht="42" customHeight="1" x14ac:dyDescent="0.25">
      <c r="A532" s="11"/>
      <c r="B532" s="11" t="s">
        <v>923</v>
      </c>
      <c r="C532" s="11"/>
      <c r="D532" s="11"/>
      <c r="E532" s="44">
        <v>11922.5</v>
      </c>
      <c r="F532" s="46" t="s">
        <v>953</v>
      </c>
      <c r="G532" s="46" t="s">
        <v>953</v>
      </c>
      <c r="H532" s="47" t="s">
        <v>685</v>
      </c>
      <c r="I532" s="47"/>
      <c r="J532" s="47"/>
    </row>
    <row r="533" spans="1:10" ht="42" customHeight="1" x14ac:dyDescent="0.25">
      <c r="A533" s="11"/>
      <c r="B533" s="11" t="s">
        <v>923</v>
      </c>
      <c r="C533" s="11"/>
      <c r="D533" s="11"/>
      <c r="E533" s="44">
        <v>11922.5</v>
      </c>
      <c r="F533" s="46" t="s">
        <v>954</v>
      </c>
      <c r="G533" s="46" t="s">
        <v>954</v>
      </c>
      <c r="H533" s="47" t="s">
        <v>685</v>
      </c>
      <c r="I533" s="47"/>
      <c r="J533" s="47"/>
    </row>
    <row r="534" spans="1:10" ht="42" customHeight="1" x14ac:dyDescent="0.25">
      <c r="A534" s="11"/>
      <c r="B534" s="11" t="s">
        <v>923</v>
      </c>
      <c r="C534" s="11"/>
      <c r="D534" s="11"/>
      <c r="E534" s="44">
        <v>11922.5</v>
      </c>
      <c r="F534" s="46" t="s">
        <v>955</v>
      </c>
      <c r="G534" s="46" t="s">
        <v>955</v>
      </c>
      <c r="H534" s="47" t="s">
        <v>685</v>
      </c>
      <c r="I534" s="47"/>
      <c r="J534" s="47"/>
    </row>
    <row r="535" spans="1:10" ht="42" customHeight="1" x14ac:dyDescent="0.25">
      <c r="A535" s="11"/>
      <c r="B535" s="11" t="s">
        <v>923</v>
      </c>
      <c r="C535" s="11"/>
      <c r="D535" s="11"/>
      <c r="E535" s="44">
        <v>11922.5</v>
      </c>
      <c r="F535" s="46" t="s">
        <v>956</v>
      </c>
      <c r="G535" s="46" t="s">
        <v>956</v>
      </c>
      <c r="H535" s="47" t="s">
        <v>685</v>
      </c>
      <c r="I535" s="47"/>
      <c r="J535" s="47"/>
    </row>
    <row r="536" spans="1:10" ht="42" customHeight="1" x14ac:dyDescent="0.25">
      <c r="A536" s="11"/>
      <c r="B536" s="11" t="s">
        <v>923</v>
      </c>
      <c r="C536" s="11"/>
      <c r="D536" s="11"/>
      <c r="E536" s="44">
        <v>11922.5</v>
      </c>
      <c r="F536" s="46" t="s">
        <v>957</v>
      </c>
      <c r="G536" s="46" t="s">
        <v>957</v>
      </c>
      <c r="H536" s="47" t="s">
        <v>685</v>
      </c>
      <c r="I536" s="47"/>
      <c r="J536" s="47"/>
    </row>
    <row r="537" spans="1:10" ht="42" customHeight="1" x14ac:dyDescent="0.25">
      <c r="A537" s="11"/>
      <c r="B537" s="11" t="s">
        <v>923</v>
      </c>
      <c r="C537" s="11"/>
      <c r="D537" s="11"/>
      <c r="E537" s="44">
        <v>11922.5</v>
      </c>
      <c r="F537" s="46" t="s">
        <v>958</v>
      </c>
      <c r="G537" s="46" t="s">
        <v>958</v>
      </c>
      <c r="H537" s="47" t="s">
        <v>685</v>
      </c>
      <c r="I537" s="47"/>
      <c r="J537" s="47"/>
    </row>
    <row r="538" spans="1:10" ht="42" customHeight="1" x14ac:dyDescent="0.25">
      <c r="A538" s="11"/>
      <c r="B538" s="11" t="s">
        <v>923</v>
      </c>
      <c r="C538" s="11"/>
      <c r="D538" s="11"/>
      <c r="E538" s="44">
        <v>11922.5</v>
      </c>
      <c r="F538" s="46" t="s">
        <v>959</v>
      </c>
      <c r="G538" s="46" t="s">
        <v>959</v>
      </c>
      <c r="H538" s="47" t="s">
        <v>685</v>
      </c>
      <c r="I538" s="47"/>
      <c r="J538" s="47"/>
    </row>
    <row r="539" spans="1:10" ht="42" customHeight="1" x14ac:dyDescent="0.25">
      <c r="A539" s="11"/>
      <c r="B539" s="11" t="s">
        <v>923</v>
      </c>
      <c r="C539" s="11"/>
      <c r="D539" s="11"/>
      <c r="E539" s="44">
        <v>18000</v>
      </c>
      <c r="F539" s="46" t="s">
        <v>960</v>
      </c>
      <c r="G539" s="46" t="s">
        <v>960</v>
      </c>
      <c r="H539" s="47" t="s">
        <v>685</v>
      </c>
      <c r="I539" s="47"/>
      <c r="J539" s="47"/>
    </row>
    <row r="540" spans="1:10" ht="42" customHeight="1" x14ac:dyDescent="0.25">
      <c r="A540" s="11"/>
      <c r="B540" s="11" t="s">
        <v>923</v>
      </c>
      <c r="C540" s="11"/>
      <c r="D540" s="11"/>
      <c r="E540" s="44">
        <v>18000</v>
      </c>
      <c r="F540" s="46" t="s">
        <v>961</v>
      </c>
      <c r="G540" s="46" t="s">
        <v>961</v>
      </c>
      <c r="H540" s="47" t="s">
        <v>685</v>
      </c>
      <c r="I540" s="47"/>
      <c r="J540" s="47"/>
    </row>
    <row r="541" spans="1:10" ht="42" customHeight="1" x14ac:dyDescent="0.25">
      <c r="A541" s="11"/>
      <c r="B541" s="11" t="s">
        <v>923</v>
      </c>
      <c r="C541" s="11"/>
      <c r="D541" s="11"/>
      <c r="E541" s="44">
        <v>18000</v>
      </c>
      <c r="F541" s="46" t="s">
        <v>962</v>
      </c>
      <c r="G541" s="46" t="s">
        <v>962</v>
      </c>
      <c r="H541" s="47" t="s">
        <v>685</v>
      </c>
      <c r="I541" s="47"/>
      <c r="J541" s="47"/>
    </row>
    <row r="542" spans="1:10" ht="42" customHeight="1" x14ac:dyDescent="0.25">
      <c r="A542" s="11"/>
      <c r="B542" s="11" t="s">
        <v>923</v>
      </c>
      <c r="C542" s="11"/>
      <c r="D542" s="11"/>
      <c r="E542" s="44">
        <v>18000</v>
      </c>
      <c r="F542" s="46" t="s">
        <v>963</v>
      </c>
      <c r="G542" s="46" t="s">
        <v>963</v>
      </c>
      <c r="H542" s="47" t="s">
        <v>685</v>
      </c>
      <c r="I542" s="47"/>
      <c r="J542" s="47"/>
    </row>
    <row r="543" spans="1:10" ht="42" customHeight="1" x14ac:dyDescent="0.25">
      <c r="A543" s="11"/>
      <c r="B543" s="11" t="s">
        <v>923</v>
      </c>
      <c r="C543" s="11"/>
      <c r="D543" s="11"/>
      <c r="E543" s="44">
        <v>18000</v>
      </c>
      <c r="F543" s="46" t="s">
        <v>964</v>
      </c>
      <c r="G543" s="46" t="s">
        <v>964</v>
      </c>
      <c r="H543" s="47" t="s">
        <v>685</v>
      </c>
      <c r="I543" s="47"/>
      <c r="J543" s="47"/>
    </row>
    <row r="544" spans="1:10" ht="42" customHeight="1" x14ac:dyDescent="0.25">
      <c r="A544" s="11"/>
      <c r="B544" s="11" t="s">
        <v>923</v>
      </c>
      <c r="C544" s="11"/>
      <c r="D544" s="11"/>
      <c r="E544" s="44">
        <v>18000</v>
      </c>
      <c r="F544" s="46" t="s">
        <v>965</v>
      </c>
      <c r="G544" s="46" t="s">
        <v>965</v>
      </c>
      <c r="H544" s="47" t="s">
        <v>685</v>
      </c>
      <c r="I544" s="47"/>
      <c r="J544" s="47"/>
    </row>
    <row r="545" spans="1:10" ht="42" customHeight="1" x14ac:dyDescent="0.25">
      <c r="A545" s="11"/>
      <c r="B545" s="11" t="s">
        <v>923</v>
      </c>
      <c r="C545" s="11"/>
      <c r="D545" s="11"/>
      <c r="E545" s="44">
        <v>18000</v>
      </c>
      <c r="F545" s="46" t="s">
        <v>966</v>
      </c>
      <c r="G545" s="46" t="s">
        <v>966</v>
      </c>
      <c r="H545" s="47" t="s">
        <v>685</v>
      </c>
      <c r="I545" s="47"/>
      <c r="J545" s="47"/>
    </row>
    <row r="546" spans="1:10" ht="42" customHeight="1" x14ac:dyDescent="0.25">
      <c r="A546" s="11"/>
      <c r="B546" s="11" t="s">
        <v>923</v>
      </c>
      <c r="C546" s="11"/>
      <c r="D546" s="11"/>
      <c r="E546" s="44">
        <v>18000</v>
      </c>
      <c r="F546" s="46" t="s">
        <v>967</v>
      </c>
      <c r="G546" s="46" t="s">
        <v>967</v>
      </c>
      <c r="H546" s="47" t="s">
        <v>685</v>
      </c>
      <c r="I546" s="47"/>
      <c r="J546" s="47"/>
    </row>
    <row r="547" spans="1:10" ht="42" customHeight="1" x14ac:dyDescent="0.25">
      <c r="A547" s="11"/>
      <c r="B547" s="11" t="s">
        <v>923</v>
      </c>
      <c r="C547" s="11"/>
      <c r="D547" s="11"/>
      <c r="E547" s="44">
        <v>11922.5</v>
      </c>
      <c r="F547" s="46" t="s">
        <v>968</v>
      </c>
      <c r="G547" s="46" t="s">
        <v>968</v>
      </c>
      <c r="H547" s="47" t="s">
        <v>685</v>
      </c>
      <c r="I547" s="47"/>
      <c r="J547" s="47"/>
    </row>
    <row r="548" spans="1:10" ht="42" customHeight="1" x14ac:dyDescent="0.25">
      <c r="A548" s="11"/>
      <c r="B548" s="11" t="s">
        <v>923</v>
      </c>
      <c r="C548" s="11"/>
      <c r="D548" s="11"/>
      <c r="E548" s="44">
        <v>11922.5</v>
      </c>
      <c r="F548" s="46" t="s">
        <v>969</v>
      </c>
      <c r="G548" s="46" t="s">
        <v>969</v>
      </c>
      <c r="H548" s="47" t="s">
        <v>685</v>
      </c>
      <c r="I548" s="47"/>
      <c r="J548" s="47"/>
    </row>
    <row r="549" spans="1:10" ht="42" customHeight="1" x14ac:dyDescent="0.25">
      <c r="A549" s="11"/>
      <c r="B549" s="11" t="s">
        <v>923</v>
      </c>
      <c r="C549" s="11"/>
      <c r="D549" s="11"/>
      <c r="E549" s="44">
        <v>18000</v>
      </c>
      <c r="F549" s="46" t="s">
        <v>970</v>
      </c>
      <c r="G549" s="46" t="s">
        <v>970</v>
      </c>
      <c r="H549" s="47" t="s">
        <v>685</v>
      </c>
      <c r="I549" s="47"/>
      <c r="J549" s="47"/>
    </row>
    <row r="550" spans="1:10" ht="42" customHeight="1" x14ac:dyDescent="0.25">
      <c r="A550" s="11"/>
      <c r="B550" s="11" t="s">
        <v>923</v>
      </c>
      <c r="C550" s="11"/>
      <c r="D550" s="11"/>
      <c r="E550" s="44">
        <v>18000</v>
      </c>
      <c r="F550" s="46" t="s">
        <v>971</v>
      </c>
      <c r="G550" s="46" t="s">
        <v>971</v>
      </c>
      <c r="H550" s="47" t="s">
        <v>685</v>
      </c>
      <c r="I550" s="47"/>
      <c r="J550" s="47"/>
    </row>
    <row r="551" spans="1:10" ht="42" customHeight="1" x14ac:dyDescent="0.25">
      <c r="A551" s="11"/>
      <c r="B551" s="11" t="s">
        <v>923</v>
      </c>
      <c r="C551" s="11"/>
      <c r="D551" s="11"/>
      <c r="E551" s="44">
        <v>18000</v>
      </c>
      <c r="F551" s="46" t="s">
        <v>972</v>
      </c>
      <c r="G551" s="46" t="s">
        <v>972</v>
      </c>
      <c r="H551" s="47" t="s">
        <v>685</v>
      </c>
      <c r="I551" s="47"/>
      <c r="J551" s="47"/>
    </row>
    <row r="552" spans="1:10" ht="42" customHeight="1" x14ac:dyDescent="0.25">
      <c r="A552" s="11"/>
      <c r="B552" s="11" t="s">
        <v>923</v>
      </c>
      <c r="C552" s="11"/>
      <c r="D552" s="11"/>
      <c r="E552" s="44">
        <v>18000</v>
      </c>
      <c r="F552" s="46" t="s">
        <v>973</v>
      </c>
      <c r="G552" s="46" t="s">
        <v>973</v>
      </c>
      <c r="H552" s="47" t="s">
        <v>685</v>
      </c>
      <c r="I552" s="47"/>
      <c r="J552" s="47"/>
    </row>
    <row r="553" spans="1:10" ht="42" customHeight="1" x14ac:dyDescent="0.25">
      <c r="A553" s="11"/>
      <c r="B553" s="11" t="s">
        <v>974</v>
      </c>
      <c r="C553" s="11"/>
      <c r="D553" s="11"/>
      <c r="E553" s="44">
        <v>23400</v>
      </c>
      <c r="F553" s="46" t="s">
        <v>975</v>
      </c>
      <c r="G553" s="46" t="s">
        <v>975</v>
      </c>
      <c r="H553" s="47" t="s">
        <v>685</v>
      </c>
      <c r="I553" s="47"/>
      <c r="J553" s="47"/>
    </row>
    <row r="554" spans="1:10" ht="42" customHeight="1" x14ac:dyDescent="0.25">
      <c r="A554" s="11"/>
      <c r="B554" s="11" t="s">
        <v>976</v>
      </c>
      <c r="C554" s="11"/>
      <c r="D554" s="11"/>
      <c r="E554" s="44">
        <v>20836.5</v>
      </c>
      <c r="F554" s="46" t="s">
        <v>977</v>
      </c>
      <c r="G554" s="46" t="s">
        <v>977</v>
      </c>
      <c r="H554" s="47" t="s">
        <v>685</v>
      </c>
      <c r="I554" s="47"/>
      <c r="J554" s="47"/>
    </row>
    <row r="555" spans="1:10" ht="42" customHeight="1" x14ac:dyDescent="0.25">
      <c r="A555" s="11"/>
      <c r="B555" s="11" t="s">
        <v>978</v>
      </c>
      <c r="C555" s="11"/>
      <c r="D555" s="11"/>
      <c r="E555" s="44">
        <v>38990.5</v>
      </c>
      <c r="F555" s="46" t="s">
        <v>979</v>
      </c>
      <c r="G555" s="46" t="s">
        <v>979</v>
      </c>
      <c r="H555" s="47" t="s">
        <v>685</v>
      </c>
      <c r="I555" s="47"/>
      <c r="J555" s="47"/>
    </row>
    <row r="556" spans="1:10" ht="42" customHeight="1" x14ac:dyDescent="0.25">
      <c r="A556" s="11"/>
      <c r="B556" s="11" t="s">
        <v>980</v>
      </c>
      <c r="C556" s="11"/>
      <c r="D556" s="11"/>
      <c r="E556" s="44">
        <v>17400</v>
      </c>
      <c r="F556" s="46" t="s">
        <v>981</v>
      </c>
      <c r="G556" s="46" t="s">
        <v>981</v>
      </c>
      <c r="H556" s="47" t="s">
        <v>685</v>
      </c>
      <c r="I556" s="47"/>
      <c r="J556" s="47"/>
    </row>
    <row r="557" spans="1:10" ht="42" customHeight="1" x14ac:dyDescent="0.25">
      <c r="A557" s="11"/>
      <c r="B557" s="11" t="s">
        <v>982</v>
      </c>
      <c r="C557" s="11"/>
      <c r="D557" s="11"/>
      <c r="E557" s="44">
        <v>26230.5</v>
      </c>
      <c r="F557" s="46" t="s">
        <v>983</v>
      </c>
      <c r="G557" s="46" t="s">
        <v>983</v>
      </c>
      <c r="H557" s="47" t="s">
        <v>685</v>
      </c>
      <c r="I557" s="47"/>
      <c r="J557" s="47"/>
    </row>
    <row r="558" spans="1:10" ht="42" customHeight="1" x14ac:dyDescent="0.25">
      <c r="A558" s="11"/>
      <c r="B558" s="11" t="s">
        <v>984</v>
      </c>
      <c r="C558" s="11"/>
      <c r="D558" s="11"/>
      <c r="E558" s="44">
        <v>75081</v>
      </c>
      <c r="F558" s="46" t="s">
        <v>985</v>
      </c>
      <c r="G558" s="46" t="s">
        <v>985</v>
      </c>
      <c r="H558" s="47" t="s">
        <v>685</v>
      </c>
      <c r="I558" s="47"/>
      <c r="J558" s="47"/>
    </row>
    <row r="559" spans="1:10" ht="42" customHeight="1" x14ac:dyDescent="0.25">
      <c r="A559" s="11"/>
      <c r="B559" s="11" t="s">
        <v>986</v>
      </c>
      <c r="C559" s="11"/>
      <c r="D559" s="11"/>
      <c r="E559" s="44">
        <v>13818.5</v>
      </c>
      <c r="F559" s="46" t="s">
        <v>987</v>
      </c>
      <c r="G559" s="46" t="s">
        <v>987</v>
      </c>
      <c r="H559" s="47" t="s">
        <v>685</v>
      </c>
      <c r="I559" s="47"/>
      <c r="J559" s="47"/>
    </row>
    <row r="560" spans="1:10" ht="42" customHeight="1" x14ac:dyDescent="0.25">
      <c r="A560" s="11"/>
      <c r="B560" s="11" t="s">
        <v>988</v>
      </c>
      <c r="C560" s="11"/>
      <c r="D560" s="11"/>
      <c r="E560" s="44">
        <v>61965.56</v>
      </c>
      <c r="F560" s="46" t="s">
        <v>989</v>
      </c>
      <c r="G560" s="46" t="s">
        <v>989</v>
      </c>
      <c r="H560" s="47" t="s">
        <v>685</v>
      </c>
      <c r="I560" s="47"/>
      <c r="J560" s="47"/>
    </row>
    <row r="561" spans="1:10" ht="42" customHeight="1" x14ac:dyDescent="0.25">
      <c r="A561" s="11"/>
      <c r="B561" s="11" t="s">
        <v>988</v>
      </c>
      <c r="C561" s="11"/>
      <c r="D561" s="11"/>
      <c r="E561" s="44">
        <v>61965.56</v>
      </c>
      <c r="F561" s="46" t="s">
        <v>990</v>
      </c>
      <c r="G561" s="46" t="s">
        <v>990</v>
      </c>
      <c r="H561" s="47" t="s">
        <v>685</v>
      </c>
      <c r="I561" s="47"/>
      <c r="J561" s="47"/>
    </row>
    <row r="562" spans="1:10" ht="42" customHeight="1" x14ac:dyDescent="0.25">
      <c r="A562" s="11"/>
      <c r="B562" s="11" t="s">
        <v>991</v>
      </c>
      <c r="C562" s="11"/>
      <c r="D562" s="11"/>
      <c r="E562" s="44">
        <v>80000</v>
      </c>
      <c r="F562" s="46" t="s">
        <v>992</v>
      </c>
      <c r="G562" s="46" t="s">
        <v>992</v>
      </c>
      <c r="H562" s="47" t="s">
        <v>685</v>
      </c>
      <c r="I562" s="47"/>
      <c r="J562" s="47"/>
    </row>
    <row r="563" spans="1:10" ht="42" customHeight="1" x14ac:dyDescent="0.25">
      <c r="A563" s="11"/>
      <c r="B563" s="11" t="s">
        <v>993</v>
      </c>
      <c r="C563" s="11"/>
      <c r="D563" s="11"/>
      <c r="E563" s="44">
        <v>17878.5</v>
      </c>
      <c r="F563" s="46" t="s">
        <v>994</v>
      </c>
      <c r="G563" s="46" t="s">
        <v>994</v>
      </c>
      <c r="H563" s="47" t="s">
        <v>685</v>
      </c>
      <c r="I563" s="47"/>
      <c r="J563" s="47"/>
    </row>
    <row r="564" spans="1:10" ht="42" customHeight="1" x14ac:dyDescent="0.25">
      <c r="A564" s="11"/>
      <c r="B564" s="11" t="s">
        <v>995</v>
      </c>
      <c r="C564" s="11"/>
      <c r="D564" s="11"/>
      <c r="E564" s="44">
        <v>17400</v>
      </c>
      <c r="F564" s="46" t="s">
        <v>996</v>
      </c>
      <c r="G564" s="46" t="s">
        <v>996</v>
      </c>
      <c r="H564" s="47" t="s">
        <v>685</v>
      </c>
      <c r="I564" s="47"/>
      <c r="J564" s="47"/>
    </row>
    <row r="565" spans="1:10" ht="42" customHeight="1" x14ac:dyDescent="0.25">
      <c r="A565" s="11"/>
      <c r="B565" s="11" t="s">
        <v>997</v>
      </c>
      <c r="C565" s="11"/>
      <c r="D565" s="11"/>
      <c r="E565" s="44">
        <v>17878.5</v>
      </c>
      <c r="F565" s="46" t="s">
        <v>998</v>
      </c>
      <c r="G565" s="46" t="s">
        <v>998</v>
      </c>
      <c r="H565" s="47" t="s">
        <v>685</v>
      </c>
      <c r="I565" s="47"/>
      <c r="J565" s="47"/>
    </row>
    <row r="566" spans="1:10" ht="42" customHeight="1" x14ac:dyDescent="0.25">
      <c r="A566" s="11"/>
      <c r="B566" s="11" t="s">
        <v>991</v>
      </c>
      <c r="C566" s="11"/>
      <c r="D566" s="11"/>
      <c r="E566" s="44">
        <v>80000</v>
      </c>
      <c r="F566" s="46" t="s">
        <v>999</v>
      </c>
      <c r="G566" s="46" t="s">
        <v>999</v>
      </c>
      <c r="H566" s="47" t="s">
        <v>685</v>
      </c>
      <c r="I566" s="47"/>
      <c r="J566" s="47"/>
    </row>
    <row r="567" spans="1:10" ht="42" customHeight="1" x14ac:dyDescent="0.25">
      <c r="A567" s="11"/>
      <c r="B567" s="11" t="s">
        <v>991</v>
      </c>
      <c r="C567" s="11"/>
      <c r="D567" s="11"/>
      <c r="E567" s="44">
        <v>80000</v>
      </c>
      <c r="F567" s="46" t="s">
        <v>1000</v>
      </c>
      <c r="G567" s="46" t="s">
        <v>1000</v>
      </c>
      <c r="H567" s="47" t="s">
        <v>685</v>
      </c>
      <c r="I567" s="47"/>
      <c r="J567" s="47"/>
    </row>
    <row r="568" spans="1:10" ht="42" customHeight="1" x14ac:dyDescent="0.25">
      <c r="A568" s="11"/>
      <c r="B568" s="11" t="s">
        <v>991</v>
      </c>
      <c r="C568" s="11"/>
      <c r="D568" s="11"/>
      <c r="E568" s="44">
        <v>80000</v>
      </c>
      <c r="F568" s="46" t="s">
        <v>1001</v>
      </c>
      <c r="G568" s="46" t="s">
        <v>1001</v>
      </c>
      <c r="H568" s="47" t="s">
        <v>685</v>
      </c>
      <c r="I568" s="47"/>
      <c r="J568" s="47"/>
    </row>
    <row r="569" spans="1:10" ht="42" customHeight="1" x14ac:dyDescent="0.25">
      <c r="A569" s="11"/>
      <c r="B569" s="11" t="s">
        <v>1002</v>
      </c>
      <c r="C569" s="11"/>
      <c r="D569" s="11"/>
      <c r="E569" s="44">
        <v>25590</v>
      </c>
      <c r="F569" s="46" t="s">
        <v>1003</v>
      </c>
      <c r="G569" s="46" t="s">
        <v>1003</v>
      </c>
      <c r="H569" s="47" t="s">
        <v>685</v>
      </c>
      <c r="I569" s="47"/>
      <c r="J569" s="47"/>
    </row>
    <row r="570" spans="1:10" ht="42" customHeight="1" x14ac:dyDescent="0.25">
      <c r="A570" s="11"/>
      <c r="B570" s="11" t="s">
        <v>1004</v>
      </c>
      <c r="C570" s="11"/>
      <c r="D570" s="11"/>
      <c r="E570" s="44">
        <v>15285</v>
      </c>
      <c r="F570" s="46" t="s">
        <v>1005</v>
      </c>
      <c r="G570" s="46" t="s">
        <v>1005</v>
      </c>
      <c r="H570" s="47" t="s">
        <v>685</v>
      </c>
      <c r="I570" s="47"/>
      <c r="J570" s="47"/>
    </row>
    <row r="571" spans="1:10" ht="42" customHeight="1" x14ac:dyDescent="0.25">
      <c r="A571" s="11"/>
      <c r="B571" s="11" t="s">
        <v>1006</v>
      </c>
      <c r="C571" s="11"/>
      <c r="D571" s="11"/>
      <c r="E571" s="44">
        <v>19443</v>
      </c>
      <c r="F571" s="46" t="s">
        <v>1007</v>
      </c>
      <c r="G571" s="46" t="s">
        <v>1007</v>
      </c>
      <c r="H571" s="47" t="s">
        <v>685</v>
      </c>
      <c r="I571" s="47"/>
      <c r="J571" s="47"/>
    </row>
    <row r="572" spans="1:10" ht="42" customHeight="1" x14ac:dyDescent="0.25">
      <c r="A572" s="11"/>
      <c r="B572" s="11" t="s">
        <v>1008</v>
      </c>
      <c r="C572" s="11"/>
      <c r="D572" s="11"/>
      <c r="E572" s="44">
        <v>9553</v>
      </c>
      <c r="F572" s="46" t="s">
        <v>1009</v>
      </c>
      <c r="G572" s="46" t="s">
        <v>1009</v>
      </c>
      <c r="H572" s="47" t="s">
        <v>685</v>
      </c>
      <c r="I572" s="47"/>
      <c r="J572" s="47"/>
    </row>
    <row r="573" spans="1:10" ht="42" customHeight="1" x14ac:dyDescent="0.25">
      <c r="A573" s="11"/>
      <c r="B573" s="11" t="s">
        <v>1010</v>
      </c>
      <c r="C573" s="11"/>
      <c r="D573" s="11"/>
      <c r="E573" s="44">
        <v>43559</v>
      </c>
      <c r="F573" s="46" t="s">
        <v>1011</v>
      </c>
      <c r="G573" s="46" t="s">
        <v>1011</v>
      </c>
      <c r="H573" s="47" t="s">
        <v>685</v>
      </c>
      <c r="I573" s="47"/>
      <c r="J573" s="47"/>
    </row>
    <row r="574" spans="1:10" ht="42" customHeight="1" x14ac:dyDescent="0.25">
      <c r="A574" s="11"/>
      <c r="B574" s="11" t="s">
        <v>1012</v>
      </c>
      <c r="C574" s="11"/>
      <c r="D574" s="11"/>
      <c r="E574" s="44">
        <v>40234.04</v>
      </c>
      <c r="F574" s="46" t="s">
        <v>1013</v>
      </c>
      <c r="G574" s="46" t="s">
        <v>1013</v>
      </c>
      <c r="H574" s="47" t="s">
        <v>685</v>
      </c>
      <c r="I574" s="47"/>
      <c r="J574" s="47"/>
    </row>
    <row r="575" spans="1:10" ht="42" customHeight="1" x14ac:dyDescent="0.25">
      <c r="A575" s="11"/>
      <c r="B575" s="11" t="s">
        <v>1014</v>
      </c>
      <c r="C575" s="11"/>
      <c r="D575" s="11"/>
      <c r="E575" s="44">
        <v>25502</v>
      </c>
      <c r="F575" s="46" t="s">
        <v>1015</v>
      </c>
      <c r="G575" s="46" t="s">
        <v>1015</v>
      </c>
      <c r="H575" s="47" t="s">
        <v>685</v>
      </c>
      <c r="I575" s="47"/>
      <c r="J575" s="47"/>
    </row>
    <row r="576" spans="1:10" ht="42" customHeight="1" x14ac:dyDescent="0.25">
      <c r="A576" s="11"/>
      <c r="B576" s="11" t="s">
        <v>1016</v>
      </c>
      <c r="C576" s="11"/>
      <c r="D576" s="11"/>
      <c r="E576" s="44">
        <v>6227</v>
      </c>
      <c r="F576" s="46" t="s">
        <v>1017</v>
      </c>
      <c r="G576" s="46" t="s">
        <v>1017</v>
      </c>
      <c r="H576" s="47" t="s">
        <v>685</v>
      </c>
      <c r="I576" s="47"/>
      <c r="J576" s="47"/>
    </row>
    <row r="577" spans="1:10" ht="42" customHeight="1" x14ac:dyDescent="0.25">
      <c r="A577" s="11"/>
      <c r="B577" s="11" t="s">
        <v>1018</v>
      </c>
      <c r="C577" s="11"/>
      <c r="D577" s="11"/>
      <c r="E577" s="44">
        <v>17524.080000000002</v>
      </c>
      <c r="F577" s="46" t="s">
        <v>1019</v>
      </c>
      <c r="G577" s="46" t="s">
        <v>1019</v>
      </c>
      <c r="H577" s="47" t="s">
        <v>685</v>
      </c>
      <c r="I577" s="47"/>
      <c r="J577" s="47"/>
    </row>
    <row r="578" spans="1:10" ht="42" customHeight="1" x14ac:dyDescent="0.25">
      <c r="A578" s="11"/>
      <c r="B578" s="11" t="s">
        <v>978</v>
      </c>
      <c r="C578" s="11"/>
      <c r="D578" s="11"/>
      <c r="E578" s="44">
        <v>17524.080000000002</v>
      </c>
      <c r="F578" s="46" t="s">
        <v>1020</v>
      </c>
      <c r="G578" s="46" t="s">
        <v>1020</v>
      </c>
      <c r="H578" s="47" t="s">
        <v>685</v>
      </c>
      <c r="I578" s="47"/>
      <c r="J578" s="47"/>
    </row>
    <row r="579" spans="1:10" ht="42" customHeight="1" x14ac:dyDescent="0.25">
      <c r="A579" s="11"/>
      <c r="B579" s="11" t="s">
        <v>1021</v>
      </c>
      <c r="C579" s="11"/>
      <c r="D579" s="11"/>
      <c r="E579" s="44">
        <v>8405</v>
      </c>
      <c r="F579" s="46" t="s">
        <v>1022</v>
      </c>
      <c r="G579" s="46" t="s">
        <v>1022</v>
      </c>
      <c r="H579" s="47" t="s">
        <v>685</v>
      </c>
      <c r="I579" s="47"/>
      <c r="J579" s="47"/>
    </row>
    <row r="580" spans="1:10" ht="42" customHeight="1" x14ac:dyDescent="0.25">
      <c r="A580" s="11"/>
      <c r="B580" s="11" t="s">
        <v>1023</v>
      </c>
      <c r="C580" s="11"/>
      <c r="D580" s="11"/>
      <c r="E580" s="44">
        <v>9553</v>
      </c>
      <c r="F580" s="46" t="s">
        <v>1024</v>
      </c>
      <c r="G580" s="46" t="s">
        <v>1024</v>
      </c>
      <c r="H580" s="47" t="s">
        <v>685</v>
      </c>
      <c r="I580" s="47"/>
      <c r="J580" s="47"/>
    </row>
    <row r="581" spans="1:10" ht="42" customHeight="1" x14ac:dyDescent="0.25">
      <c r="A581" s="11"/>
      <c r="B581" s="11" t="s">
        <v>1025</v>
      </c>
      <c r="C581" s="11"/>
      <c r="D581" s="11"/>
      <c r="E581" s="44">
        <v>15285</v>
      </c>
      <c r="F581" s="46" t="s">
        <v>1026</v>
      </c>
      <c r="G581" s="46" t="s">
        <v>1026</v>
      </c>
      <c r="H581" s="47" t="s">
        <v>685</v>
      </c>
      <c r="I581" s="47"/>
      <c r="J581" s="47"/>
    </row>
    <row r="582" spans="1:10" ht="42" customHeight="1" x14ac:dyDescent="0.25">
      <c r="A582" s="11"/>
      <c r="B582" s="11" t="s">
        <v>1027</v>
      </c>
      <c r="C582" s="11"/>
      <c r="D582" s="11"/>
      <c r="E582" s="44">
        <v>6227</v>
      </c>
      <c r="F582" s="46" t="s">
        <v>1028</v>
      </c>
      <c r="G582" s="46" t="s">
        <v>1028</v>
      </c>
      <c r="H582" s="47" t="s">
        <v>685</v>
      </c>
      <c r="I582" s="47"/>
      <c r="J582" s="47"/>
    </row>
    <row r="583" spans="1:10" ht="42" customHeight="1" x14ac:dyDescent="0.25">
      <c r="A583" s="11"/>
      <c r="B583" s="11" t="s">
        <v>1029</v>
      </c>
      <c r="C583" s="11"/>
      <c r="D583" s="11"/>
      <c r="E583" s="44">
        <v>11200</v>
      </c>
      <c r="F583" s="46" t="s">
        <v>1030</v>
      </c>
      <c r="G583" s="46" t="s">
        <v>1030</v>
      </c>
      <c r="H583" s="47" t="s">
        <v>685</v>
      </c>
      <c r="I583" s="47"/>
      <c r="J583" s="47"/>
    </row>
    <row r="584" spans="1:10" ht="42" customHeight="1" x14ac:dyDescent="0.25">
      <c r="A584" s="11"/>
      <c r="B584" s="11" t="s">
        <v>464</v>
      </c>
      <c r="C584" s="11"/>
      <c r="D584" s="11"/>
      <c r="E584" s="44">
        <v>71904</v>
      </c>
      <c r="F584" s="46" t="s">
        <v>1031</v>
      </c>
      <c r="G584" s="46" t="s">
        <v>1031</v>
      </c>
      <c r="H584" s="47" t="s">
        <v>685</v>
      </c>
      <c r="I584" s="47"/>
      <c r="J584" s="47"/>
    </row>
    <row r="585" spans="1:10" ht="42" customHeight="1" x14ac:dyDescent="0.25">
      <c r="A585" s="11"/>
      <c r="B585" s="11" t="s">
        <v>1016</v>
      </c>
      <c r="C585" s="11"/>
      <c r="D585" s="11"/>
      <c r="E585" s="44">
        <v>13097</v>
      </c>
      <c r="F585" s="46" t="s">
        <v>1032</v>
      </c>
      <c r="G585" s="46" t="s">
        <v>1032</v>
      </c>
      <c r="H585" s="47" t="s">
        <v>685</v>
      </c>
      <c r="I585" s="47"/>
      <c r="J585" s="47"/>
    </row>
    <row r="586" spans="1:10" ht="42" customHeight="1" x14ac:dyDescent="0.25">
      <c r="A586" s="11"/>
      <c r="B586" s="11" t="s">
        <v>1033</v>
      </c>
      <c r="C586" s="11"/>
      <c r="D586" s="11"/>
      <c r="E586" s="44">
        <v>10593</v>
      </c>
      <c r="F586" s="46" t="s">
        <v>1034</v>
      </c>
      <c r="G586" s="46" t="s">
        <v>1034</v>
      </c>
      <c r="H586" s="47" t="s">
        <v>685</v>
      </c>
      <c r="I586" s="47"/>
      <c r="J586" s="47"/>
    </row>
    <row r="587" spans="1:10" ht="42" customHeight="1" x14ac:dyDescent="0.25">
      <c r="A587" s="11"/>
      <c r="B587" s="11" t="s">
        <v>1035</v>
      </c>
      <c r="C587" s="11"/>
      <c r="D587" s="11"/>
      <c r="E587" s="44">
        <v>11793</v>
      </c>
      <c r="F587" s="46" t="s">
        <v>1036</v>
      </c>
      <c r="G587" s="46" t="s">
        <v>1036</v>
      </c>
      <c r="H587" s="47" t="s">
        <v>685</v>
      </c>
      <c r="I587" s="47"/>
      <c r="J587" s="47"/>
    </row>
    <row r="588" spans="1:10" ht="42" customHeight="1" x14ac:dyDescent="0.25">
      <c r="A588" s="11"/>
      <c r="B588" s="11" t="s">
        <v>1037</v>
      </c>
      <c r="C588" s="11"/>
      <c r="D588" s="11"/>
      <c r="E588" s="44">
        <v>31458</v>
      </c>
      <c r="F588" s="46" t="s">
        <v>1038</v>
      </c>
      <c r="G588" s="46" t="s">
        <v>1038</v>
      </c>
      <c r="H588" s="47" t="s">
        <v>685</v>
      </c>
      <c r="I588" s="47"/>
      <c r="J588" s="47"/>
    </row>
    <row r="589" spans="1:10" ht="42" customHeight="1" x14ac:dyDescent="0.25">
      <c r="A589" s="11"/>
      <c r="B589" s="11" t="s">
        <v>1039</v>
      </c>
      <c r="C589" s="11"/>
      <c r="D589" s="11"/>
      <c r="E589" s="44">
        <v>20600</v>
      </c>
      <c r="F589" s="46" t="s">
        <v>1040</v>
      </c>
      <c r="G589" s="46" t="s">
        <v>1040</v>
      </c>
      <c r="H589" s="47" t="s">
        <v>685</v>
      </c>
      <c r="I589" s="47"/>
      <c r="J589" s="47"/>
    </row>
    <row r="590" spans="1:10" ht="42" customHeight="1" x14ac:dyDescent="0.25">
      <c r="A590" s="11"/>
      <c r="B590" s="11" t="s">
        <v>1041</v>
      </c>
      <c r="C590" s="11"/>
      <c r="D590" s="11"/>
      <c r="E590" s="44">
        <v>21778</v>
      </c>
      <c r="F590" s="46" t="s">
        <v>1042</v>
      </c>
      <c r="G590" s="46" t="s">
        <v>1042</v>
      </c>
      <c r="H590" s="47" t="s">
        <v>685</v>
      </c>
      <c r="I590" s="47"/>
      <c r="J590" s="47"/>
    </row>
    <row r="591" spans="1:10" ht="42" customHeight="1" x14ac:dyDescent="0.25">
      <c r="A591" s="11"/>
      <c r="B591" s="11" t="s">
        <v>1043</v>
      </c>
      <c r="C591" s="11"/>
      <c r="D591" s="11"/>
      <c r="E591" s="44">
        <v>27500</v>
      </c>
      <c r="F591" s="46" t="s">
        <v>1044</v>
      </c>
      <c r="G591" s="46" t="s">
        <v>1044</v>
      </c>
      <c r="H591" s="47" t="s">
        <v>685</v>
      </c>
      <c r="I591" s="47"/>
      <c r="J591" s="47"/>
    </row>
    <row r="592" spans="1:10" ht="42" customHeight="1" x14ac:dyDescent="0.25">
      <c r="A592" s="11"/>
      <c r="B592" s="11" t="s">
        <v>988</v>
      </c>
      <c r="C592" s="11"/>
      <c r="D592" s="11"/>
      <c r="E592" s="44">
        <v>27500</v>
      </c>
      <c r="F592" s="46" t="s">
        <v>1045</v>
      </c>
      <c r="G592" s="46" t="s">
        <v>1045</v>
      </c>
      <c r="H592" s="47" t="s">
        <v>685</v>
      </c>
      <c r="I592" s="47"/>
      <c r="J592" s="47"/>
    </row>
    <row r="593" spans="1:10" ht="42" customHeight="1" x14ac:dyDescent="0.25">
      <c r="A593" s="11"/>
      <c r="B593" s="11" t="s">
        <v>1046</v>
      </c>
      <c r="C593" s="11"/>
      <c r="D593" s="11"/>
      <c r="E593" s="44">
        <v>21778</v>
      </c>
      <c r="F593" s="46" t="s">
        <v>1047</v>
      </c>
      <c r="G593" s="46" t="s">
        <v>1047</v>
      </c>
      <c r="H593" s="47" t="s">
        <v>685</v>
      </c>
      <c r="I593" s="47"/>
      <c r="J593" s="47"/>
    </row>
    <row r="594" spans="1:10" ht="42" customHeight="1" x14ac:dyDescent="0.25">
      <c r="A594" s="11"/>
      <c r="B594" s="11" t="s">
        <v>1041</v>
      </c>
      <c r="C594" s="11"/>
      <c r="D594" s="11"/>
      <c r="E594" s="44">
        <v>37235.19</v>
      </c>
      <c r="F594" s="46" t="s">
        <v>1048</v>
      </c>
      <c r="G594" s="46" t="s">
        <v>1048</v>
      </c>
      <c r="H594" s="47" t="s">
        <v>685</v>
      </c>
      <c r="I594" s="47"/>
      <c r="J594" s="47"/>
    </row>
    <row r="595" spans="1:10" ht="42" customHeight="1" x14ac:dyDescent="0.25">
      <c r="A595" s="11"/>
      <c r="B595" s="11" t="s">
        <v>1041</v>
      </c>
      <c r="C595" s="11"/>
      <c r="D595" s="11"/>
      <c r="E595" s="44">
        <v>37235.19</v>
      </c>
      <c r="F595" s="46" t="s">
        <v>1049</v>
      </c>
      <c r="G595" s="46" t="s">
        <v>1049</v>
      </c>
      <c r="H595" s="47" t="s">
        <v>685</v>
      </c>
      <c r="I595" s="47"/>
      <c r="J595" s="47"/>
    </row>
    <row r="596" spans="1:10" ht="42" customHeight="1" x14ac:dyDescent="0.25">
      <c r="A596" s="11"/>
      <c r="B596" s="11" t="s">
        <v>1050</v>
      </c>
      <c r="C596" s="11"/>
      <c r="D596" s="11"/>
      <c r="E596" s="44">
        <v>7500</v>
      </c>
      <c r="F596" s="46" t="s">
        <v>1051</v>
      </c>
      <c r="G596" s="46" t="s">
        <v>1051</v>
      </c>
      <c r="H596" s="47" t="s">
        <v>685</v>
      </c>
      <c r="I596" s="47"/>
      <c r="J596" s="47"/>
    </row>
    <row r="597" spans="1:10" ht="42" customHeight="1" x14ac:dyDescent="0.25">
      <c r="A597" s="11"/>
      <c r="B597" s="11" t="s">
        <v>1052</v>
      </c>
      <c r="C597" s="11"/>
      <c r="D597" s="11"/>
      <c r="E597" s="44">
        <v>21778</v>
      </c>
      <c r="F597" s="46" t="s">
        <v>1053</v>
      </c>
      <c r="G597" s="46" t="s">
        <v>1053</v>
      </c>
      <c r="H597" s="47" t="s">
        <v>685</v>
      </c>
      <c r="I597" s="47"/>
      <c r="J597" s="47"/>
    </row>
    <row r="598" spans="1:10" ht="42" customHeight="1" x14ac:dyDescent="0.25">
      <c r="A598" s="11"/>
      <c r="B598" s="11" t="s">
        <v>1050</v>
      </c>
      <c r="C598" s="11"/>
      <c r="D598" s="11"/>
      <c r="E598" s="44">
        <v>6300</v>
      </c>
      <c r="F598" s="46" t="s">
        <v>1054</v>
      </c>
      <c r="G598" s="46" t="s">
        <v>1054</v>
      </c>
      <c r="H598" s="47" t="s">
        <v>685</v>
      </c>
      <c r="I598" s="47"/>
      <c r="J598" s="47"/>
    </row>
    <row r="599" spans="1:10" ht="42" customHeight="1" x14ac:dyDescent="0.25">
      <c r="A599" s="11"/>
      <c r="B599" s="11" t="s">
        <v>1050</v>
      </c>
      <c r="C599" s="11"/>
      <c r="D599" s="11"/>
      <c r="E599" s="44">
        <v>6300</v>
      </c>
      <c r="F599" s="46" t="s">
        <v>1055</v>
      </c>
      <c r="G599" s="46" t="s">
        <v>1055</v>
      </c>
      <c r="H599" s="47" t="s">
        <v>685</v>
      </c>
      <c r="I599" s="47"/>
      <c r="J599" s="47"/>
    </row>
    <row r="600" spans="1:10" ht="42" customHeight="1" x14ac:dyDescent="0.25">
      <c r="A600" s="11"/>
      <c r="B600" s="11" t="s">
        <v>1050</v>
      </c>
      <c r="C600" s="11"/>
      <c r="D600" s="11"/>
      <c r="E600" s="44">
        <v>6300</v>
      </c>
      <c r="F600" s="46" t="s">
        <v>1056</v>
      </c>
      <c r="G600" s="46" t="s">
        <v>1056</v>
      </c>
      <c r="H600" s="47" t="s">
        <v>685</v>
      </c>
      <c r="I600" s="47"/>
      <c r="J600" s="47"/>
    </row>
    <row r="601" spans="1:10" ht="42" customHeight="1" x14ac:dyDescent="0.25">
      <c r="A601" s="11"/>
      <c r="B601" s="11" t="s">
        <v>1050</v>
      </c>
      <c r="C601" s="11"/>
      <c r="D601" s="11"/>
      <c r="E601" s="44">
        <v>6300</v>
      </c>
      <c r="F601" s="46" t="s">
        <v>1057</v>
      </c>
      <c r="G601" s="46" t="s">
        <v>1057</v>
      </c>
      <c r="H601" s="47" t="s">
        <v>685</v>
      </c>
      <c r="I601" s="47"/>
      <c r="J601" s="47"/>
    </row>
    <row r="602" spans="1:10" ht="42" customHeight="1" x14ac:dyDescent="0.25">
      <c r="A602" s="11"/>
      <c r="B602" s="11" t="s">
        <v>1050</v>
      </c>
      <c r="C602" s="11"/>
      <c r="D602" s="11"/>
      <c r="E602" s="44">
        <v>6300</v>
      </c>
      <c r="F602" s="46" t="s">
        <v>1058</v>
      </c>
      <c r="G602" s="46" t="s">
        <v>1058</v>
      </c>
      <c r="H602" s="47" t="s">
        <v>685</v>
      </c>
      <c r="I602" s="47"/>
      <c r="J602" s="47"/>
    </row>
    <row r="603" spans="1:10" ht="42" customHeight="1" x14ac:dyDescent="0.25">
      <c r="A603" s="11"/>
      <c r="B603" s="11" t="s">
        <v>1050</v>
      </c>
      <c r="C603" s="11"/>
      <c r="D603" s="11"/>
      <c r="E603" s="44">
        <v>6300</v>
      </c>
      <c r="F603" s="46" t="s">
        <v>1059</v>
      </c>
      <c r="G603" s="46" t="s">
        <v>1059</v>
      </c>
      <c r="H603" s="47" t="s">
        <v>685</v>
      </c>
      <c r="I603" s="47"/>
      <c r="J603" s="47"/>
    </row>
    <row r="604" spans="1:10" ht="42" customHeight="1" x14ac:dyDescent="0.25">
      <c r="A604" s="11"/>
      <c r="B604" s="11" t="s">
        <v>797</v>
      </c>
      <c r="C604" s="11"/>
      <c r="D604" s="11"/>
      <c r="E604" s="44">
        <v>23936</v>
      </c>
      <c r="F604" s="46" t="s">
        <v>1060</v>
      </c>
      <c r="G604" s="46" t="s">
        <v>1060</v>
      </c>
      <c r="H604" s="47" t="s">
        <v>685</v>
      </c>
      <c r="I604" s="47"/>
      <c r="J604" s="47"/>
    </row>
    <row r="605" spans="1:10" x14ac:dyDescent="0.25">
      <c r="E605" s="45"/>
    </row>
    <row r="606" spans="1:10" x14ac:dyDescent="0.25">
      <c r="E606" s="45"/>
    </row>
    <row r="607" spans="1:10" x14ac:dyDescent="0.25">
      <c r="E607" s="45"/>
    </row>
    <row r="608" spans="1:10" x14ac:dyDescent="0.25">
      <c r="E608" s="45"/>
    </row>
  </sheetData>
  <mergeCells count="969">
    <mergeCell ref="H1:J1"/>
    <mergeCell ref="A2:J2"/>
    <mergeCell ref="H3:J3"/>
    <mergeCell ref="A5:J5"/>
    <mergeCell ref="A6:J6"/>
    <mergeCell ref="A7:J8"/>
    <mergeCell ref="G15:J15"/>
    <mergeCell ref="G16:J16"/>
    <mergeCell ref="G17:J17"/>
    <mergeCell ref="G18:J18"/>
    <mergeCell ref="G19:J19"/>
    <mergeCell ref="G20:J20"/>
    <mergeCell ref="G9:J9"/>
    <mergeCell ref="A10:J10"/>
    <mergeCell ref="G11:J11"/>
    <mergeCell ref="G12:J12"/>
    <mergeCell ref="G13:J13"/>
    <mergeCell ref="G14:J14"/>
    <mergeCell ref="G27:J27"/>
    <mergeCell ref="G28:J28"/>
    <mergeCell ref="G29:J29"/>
    <mergeCell ref="G30:J30"/>
    <mergeCell ref="G31:J31"/>
    <mergeCell ref="G32:J32"/>
    <mergeCell ref="G21:J21"/>
    <mergeCell ref="G22:J22"/>
    <mergeCell ref="G23:J23"/>
    <mergeCell ref="G24:J24"/>
    <mergeCell ref="G25:J25"/>
    <mergeCell ref="G26:J26"/>
    <mergeCell ref="G39:J39"/>
    <mergeCell ref="G40:J40"/>
    <mergeCell ref="G41:J41"/>
    <mergeCell ref="G42:J42"/>
    <mergeCell ref="G43:J43"/>
    <mergeCell ref="G44:J44"/>
    <mergeCell ref="G33:J33"/>
    <mergeCell ref="G34:J34"/>
    <mergeCell ref="G35:J35"/>
    <mergeCell ref="G36:J36"/>
    <mergeCell ref="G37:J37"/>
    <mergeCell ref="A38:J38"/>
    <mergeCell ref="G51:J51"/>
    <mergeCell ref="G52:J52"/>
    <mergeCell ref="G53:J53"/>
    <mergeCell ref="G54:J54"/>
    <mergeCell ref="G55:J55"/>
    <mergeCell ref="G56:J56"/>
    <mergeCell ref="G45:J45"/>
    <mergeCell ref="G46:J46"/>
    <mergeCell ref="G47:J47"/>
    <mergeCell ref="G48:J48"/>
    <mergeCell ref="G49:J49"/>
    <mergeCell ref="G50:J50"/>
    <mergeCell ref="G63:J63"/>
    <mergeCell ref="G64:J64"/>
    <mergeCell ref="G65:J65"/>
    <mergeCell ref="G66:J66"/>
    <mergeCell ref="G67:J67"/>
    <mergeCell ref="G68:J68"/>
    <mergeCell ref="G57:J57"/>
    <mergeCell ref="G58:J58"/>
    <mergeCell ref="G59:J59"/>
    <mergeCell ref="G60:J60"/>
    <mergeCell ref="G61:J61"/>
    <mergeCell ref="G62:J62"/>
    <mergeCell ref="G75:J75"/>
    <mergeCell ref="G76:J76"/>
    <mergeCell ref="G77:J77"/>
    <mergeCell ref="G78:J78"/>
    <mergeCell ref="G79:J79"/>
    <mergeCell ref="G80:J80"/>
    <mergeCell ref="G69:J69"/>
    <mergeCell ref="G70:J70"/>
    <mergeCell ref="G71:J71"/>
    <mergeCell ref="G72:J72"/>
    <mergeCell ref="G73:J73"/>
    <mergeCell ref="G74:J74"/>
    <mergeCell ref="G87:J87"/>
    <mergeCell ref="G88:J88"/>
    <mergeCell ref="G89:J89"/>
    <mergeCell ref="G90:J90"/>
    <mergeCell ref="G91:J91"/>
    <mergeCell ref="G92:J92"/>
    <mergeCell ref="G81:J81"/>
    <mergeCell ref="G82:J82"/>
    <mergeCell ref="G83:J83"/>
    <mergeCell ref="G84:J84"/>
    <mergeCell ref="G85:J85"/>
    <mergeCell ref="G86:J86"/>
    <mergeCell ref="G99:J99"/>
    <mergeCell ref="G100:J100"/>
    <mergeCell ref="G101:J101"/>
    <mergeCell ref="G102:J102"/>
    <mergeCell ref="G103:J103"/>
    <mergeCell ref="G104:J104"/>
    <mergeCell ref="G93:J93"/>
    <mergeCell ref="G94:J94"/>
    <mergeCell ref="G95:J95"/>
    <mergeCell ref="G96:J96"/>
    <mergeCell ref="G97:J97"/>
    <mergeCell ref="A98:J98"/>
    <mergeCell ref="G111:J111"/>
    <mergeCell ref="G112:J112"/>
    <mergeCell ref="G113:J113"/>
    <mergeCell ref="G114:J114"/>
    <mergeCell ref="G115:J115"/>
    <mergeCell ref="G116:J116"/>
    <mergeCell ref="G105:J105"/>
    <mergeCell ref="G106:J106"/>
    <mergeCell ref="G107:J107"/>
    <mergeCell ref="G108:J108"/>
    <mergeCell ref="G109:J109"/>
    <mergeCell ref="G110:J110"/>
    <mergeCell ref="G123:J123"/>
    <mergeCell ref="G124:J124"/>
    <mergeCell ref="G125:J125"/>
    <mergeCell ref="G126:J126"/>
    <mergeCell ref="G127:J127"/>
    <mergeCell ref="G128:J128"/>
    <mergeCell ref="G117:J117"/>
    <mergeCell ref="G118:J118"/>
    <mergeCell ref="G119:J119"/>
    <mergeCell ref="G120:J120"/>
    <mergeCell ref="G121:J121"/>
    <mergeCell ref="G122:J122"/>
    <mergeCell ref="G135:J135"/>
    <mergeCell ref="G136:J136"/>
    <mergeCell ref="G137:J137"/>
    <mergeCell ref="G138:J138"/>
    <mergeCell ref="G139:J139"/>
    <mergeCell ref="G140:J140"/>
    <mergeCell ref="G129:J129"/>
    <mergeCell ref="G130:J130"/>
    <mergeCell ref="G131:J131"/>
    <mergeCell ref="G132:J132"/>
    <mergeCell ref="G133:J133"/>
    <mergeCell ref="G134:J134"/>
    <mergeCell ref="G147:J147"/>
    <mergeCell ref="G148:J148"/>
    <mergeCell ref="G149:J149"/>
    <mergeCell ref="G150:J150"/>
    <mergeCell ref="G151:J151"/>
    <mergeCell ref="G152:J152"/>
    <mergeCell ref="G141:J141"/>
    <mergeCell ref="G142:J142"/>
    <mergeCell ref="G143:J143"/>
    <mergeCell ref="G144:J144"/>
    <mergeCell ref="G145:J145"/>
    <mergeCell ref="G146:J146"/>
    <mergeCell ref="A161:J161"/>
    <mergeCell ref="A162:I162"/>
    <mergeCell ref="E164:F164"/>
    <mergeCell ref="G164:J164"/>
    <mergeCell ref="E165:F165"/>
    <mergeCell ref="G165:J165"/>
    <mergeCell ref="G153:J153"/>
    <mergeCell ref="G154:J154"/>
    <mergeCell ref="G155:J155"/>
    <mergeCell ref="G156:J156"/>
    <mergeCell ref="G157:I157"/>
    <mergeCell ref="A159:J159"/>
    <mergeCell ref="E169:F169"/>
    <mergeCell ref="G169:J169"/>
    <mergeCell ref="E170:F170"/>
    <mergeCell ref="G170:J170"/>
    <mergeCell ref="E171:F171"/>
    <mergeCell ref="G171:J171"/>
    <mergeCell ref="E166:F166"/>
    <mergeCell ref="G166:J166"/>
    <mergeCell ref="E167:F167"/>
    <mergeCell ref="G167:J167"/>
    <mergeCell ref="E168:F168"/>
    <mergeCell ref="G168:J168"/>
    <mergeCell ref="E175:F175"/>
    <mergeCell ref="G175:J175"/>
    <mergeCell ref="E176:F176"/>
    <mergeCell ref="G176:J176"/>
    <mergeCell ref="E177:F177"/>
    <mergeCell ref="G177:J177"/>
    <mergeCell ref="E172:F172"/>
    <mergeCell ref="G172:J172"/>
    <mergeCell ref="E173:F173"/>
    <mergeCell ref="G173:J173"/>
    <mergeCell ref="E174:F174"/>
    <mergeCell ref="G174:J174"/>
    <mergeCell ref="E181:F181"/>
    <mergeCell ref="G181:J181"/>
    <mergeCell ref="E182:F182"/>
    <mergeCell ref="G182:J182"/>
    <mergeCell ref="E183:F183"/>
    <mergeCell ref="G183:J183"/>
    <mergeCell ref="E178:F178"/>
    <mergeCell ref="G178:J178"/>
    <mergeCell ref="E179:F179"/>
    <mergeCell ref="G179:J179"/>
    <mergeCell ref="E180:F180"/>
    <mergeCell ref="G180:J180"/>
    <mergeCell ref="E187:F187"/>
    <mergeCell ref="G187:J187"/>
    <mergeCell ref="E188:F188"/>
    <mergeCell ref="G188:J188"/>
    <mergeCell ref="E189:F189"/>
    <mergeCell ref="G189:J189"/>
    <mergeCell ref="E184:F184"/>
    <mergeCell ref="G184:J184"/>
    <mergeCell ref="E185:F185"/>
    <mergeCell ref="G185:J185"/>
    <mergeCell ref="E186:F186"/>
    <mergeCell ref="G186:J186"/>
    <mergeCell ref="E193:F193"/>
    <mergeCell ref="G193:J193"/>
    <mergeCell ref="E194:F194"/>
    <mergeCell ref="G194:J194"/>
    <mergeCell ref="E195:F195"/>
    <mergeCell ref="G195:J195"/>
    <mergeCell ref="E190:F190"/>
    <mergeCell ref="G190:J190"/>
    <mergeCell ref="E191:F191"/>
    <mergeCell ref="G191:J191"/>
    <mergeCell ref="E192:F192"/>
    <mergeCell ref="G192:J192"/>
    <mergeCell ref="A202:J202"/>
    <mergeCell ref="A203:I203"/>
    <mergeCell ref="A204:J204"/>
    <mergeCell ref="I205:J205"/>
    <mergeCell ref="I206:J206"/>
    <mergeCell ref="I207:J207"/>
    <mergeCell ref="E196:F196"/>
    <mergeCell ref="G196:J196"/>
    <mergeCell ref="E197:F197"/>
    <mergeCell ref="G197:J197"/>
    <mergeCell ref="E198:F198"/>
    <mergeCell ref="A200:J200"/>
    <mergeCell ref="I214:J214"/>
    <mergeCell ref="I215:J215"/>
    <mergeCell ref="I216:J216"/>
    <mergeCell ref="I217:J217"/>
    <mergeCell ref="I218:J218"/>
    <mergeCell ref="I219:J219"/>
    <mergeCell ref="I208:J208"/>
    <mergeCell ref="I209:J209"/>
    <mergeCell ref="I210:J210"/>
    <mergeCell ref="I211:J211"/>
    <mergeCell ref="I212:J212"/>
    <mergeCell ref="I213:J213"/>
    <mergeCell ref="I226:J226"/>
    <mergeCell ref="I227:J227"/>
    <mergeCell ref="I228:J228"/>
    <mergeCell ref="I229:J229"/>
    <mergeCell ref="I230:J230"/>
    <mergeCell ref="I231:J231"/>
    <mergeCell ref="I220:J220"/>
    <mergeCell ref="I221:J221"/>
    <mergeCell ref="I222:J222"/>
    <mergeCell ref="I223:J223"/>
    <mergeCell ref="I224:J224"/>
    <mergeCell ref="I225:J225"/>
    <mergeCell ref="A240:J240"/>
    <mergeCell ref="A242:J242"/>
    <mergeCell ref="A243:I243"/>
    <mergeCell ref="B245:E245"/>
    <mergeCell ref="F245:I245"/>
    <mergeCell ref="B246:E246"/>
    <mergeCell ref="F246:I246"/>
    <mergeCell ref="I232:J232"/>
    <mergeCell ref="I233:J233"/>
    <mergeCell ref="I234:J234"/>
    <mergeCell ref="I235:J235"/>
    <mergeCell ref="I236:J236"/>
    <mergeCell ref="I237:J237"/>
    <mergeCell ref="F255:G255"/>
    <mergeCell ref="H255:J255"/>
    <mergeCell ref="F256:G256"/>
    <mergeCell ref="H256:J256"/>
    <mergeCell ref="F257:G257"/>
    <mergeCell ref="H257:J257"/>
    <mergeCell ref="A248:J248"/>
    <mergeCell ref="A250:J250"/>
    <mergeCell ref="A251:I251"/>
    <mergeCell ref="F253:G253"/>
    <mergeCell ref="H253:J253"/>
    <mergeCell ref="F254:G254"/>
    <mergeCell ref="H254:J254"/>
    <mergeCell ref="F261:G261"/>
    <mergeCell ref="H261:J261"/>
    <mergeCell ref="F262:G262"/>
    <mergeCell ref="H262:J262"/>
    <mergeCell ref="F263:G263"/>
    <mergeCell ref="H263:J263"/>
    <mergeCell ref="F258:G258"/>
    <mergeCell ref="H258:J258"/>
    <mergeCell ref="F259:G259"/>
    <mergeCell ref="H259:J259"/>
    <mergeCell ref="F260:G260"/>
    <mergeCell ref="H260:J260"/>
    <mergeCell ref="F267:G267"/>
    <mergeCell ref="H267:J267"/>
    <mergeCell ref="F268:G268"/>
    <mergeCell ref="H268:J268"/>
    <mergeCell ref="F269:G269"/>
    <mergeCell ref="H269:J269"/>
    <mergeCell ref="F264:G264"/>
    <mergeCell ref="H264:J264"/>
    <mergeCell ref="F265:G265"/>
    <mergeCell ref="H265:J265"/>
    <mergeCell ref="F266:G266"/>
    <mergeCell ref="H266:J266"/>
    <mergeCell ref="F273:G273"/>
    <mergeCell ref="H273:J273"/>
    <mergeCell ref="F274:G274"/>
    <mergeCell ref="H274:J274"/>
    <mergeCell ref="F275:G275"/>
    <mergeCell ref="H275:J275"/>
    <mergeCell ref="F270:G270"/>
    <mergeCell ref="H270:J270"/>
    <mergeCell ref="F271:G271"/>
    <mergeCell ref="H271:J271"/>
    <mergeCell ref="F272:G272"/>
    <mergeCell ref="H272:J272"/>
    <mergeCell ref="F279:G279"/>
    <mergeCell ref="H279:J279"/>
    <mergeCell ref="F280:G280"/>
    <mergeCell ref="H280:J280"/>
    <mergeCell ref="F281:G281"/>
    <mergeCell ref="H281:J281"/>
    <mergeCell ref="F276:G276"/>
    <mergeCell ref="H276:J276"/>
    <mergeCell ref="F277:G277"/>
    <mergeCell ref="H277:J277"/>
    <mergeCell ref="F278:G278"/>
    <mergeCell ref="H278:J278"/>
    <mergeCell ref="F285:G285"/>
    <mergeCell ref="H285:J285"/>
    <mergeCell ref="F286:G286"/>
    <mergeCell ref="H286:J286"/>
    <mergeCell ref="F287:G287"/>
    <mergeCell ref="H287:J287"/>
    <mergeCell ref="F282:G282"/>
    <mergeCell ref="H282:J282"/>
    <mergeCell ref="F283:G283"/>
    <mergeCell ref="H283:J283"/>
    <mergeCell ref="F284:G284"/>
    <mergeCell ref="H284:J284"/>
    <mergeCell ref="F291:G291"/>
    <mergeCell ref="H291:J291"/>
    <mergeCell ref="F292:G292"/>
    <mergeCell ref="H292:J292"/>
    <mergeCell ref="F293:G293"/>
    <mergeCell ref="H293:J293"/>
    <mergeCell ref="F288:G288"/>
    <mergeCell ref="H288:J288"/>
    <mergeCell ref="F289:G289"/>
    <mergeCell ref="H289:J289"/>
    <mergeCell ref="F290:G290"/>
    <mergeCell ref="H290:J290"/>
    <mergeCell ref="F297:G297"/>
    <mergeCell ref="H297:J297"/>
    <mergeCell ref="F298:G298"/>
    <mergeCell ref="H298:J298"/>
    <mergeCell ref="F299:G299"/>
    <mergeCell ref="H299:J299"/>
    <mergeCell ref="F294:G294"/>
    <mergeCell ref="H294:J294"/>
    <mergeCell ref="F295:G295"/>
    <mergeCell ref="H295:J295"/>
    <mergeCell ref="F296:G296"/>
    <mergeCell ref="H296:J296"/>
    <mergeCell ref="F303:G303"/>
    <mergeCell ref="H303:J303"/>
    <mergeCell ref="F304:G304"/>
    <mergeCell ref="H304:J304"/>
    <mergeCell ref="F305:G305"/>
    <mergeCell ref="H305:J305"/>
    <mergeCell ref="F300:G300"/>
    <mergeCell ref="H300:J300"/>
    <mergeCell ref="F301:G301"/>
    <mergeCell ref="H301:J301"/>
    <mergeCell ref="F302:G302"/>
    <mergeCell ref="H302:J302"/>
    <mergeCell ref="F309:G309"/>
    <mergeCell ref="H309:J309"/>
    <mergeCell ref="F310:G310"/>
    <mergeCell ref="H310:J310"/>
    <mergeCell ref="F311:G311"/>
    <mergeCell ref="H311:J311"/>
    <mergeCell ref="F306:G306"/>
    <mergeCell ref="H306:J306"/>
    <mergeCell ref="F307:G307"/>
    <mergeCell ref="H307:J307"/>
    <mergeCell ref="F308:G308"/>
    <mergeCell ref="H308:J308"/>
    <mergeCell ref="F315:G315"/>
    <mergeCell ref="H315:J315"/>
    <mergeCell ref="F316:G316"/>
    <mergeCell ref="H316:J316"/>
    <mergeCell ref="F317:G317"/>
    <mergeCell ref="H317:J317"/>
    <mergeCell ref="F312:G312"/>
    <mergeCell ref="H312:J312"/>
    <mergeCell ref="F313:G313"/>
    <mergeCell ref="H313:J313"/>
    <mergeCell ref="F314:G314"/>
    <mergeCell ref="H314:J314"/>
    <mergeCell ref="F321:G321"/>
    <mergeCell ref="H321:J321"/>
    <mergeCell ref="F322:G322"/>
    <mergeCell ref="H322:J322"/>
    <mergeCell ref="F323:G323"/>
    <mergeCell ref="H323:J323"/>
    <mergeCell ref="F318:G318"/>
    <mergeCell ref="H318:J318"/>
    <mergeCell ref="F319:G319"/>
    <mergeCell ref="H319:J319"/>
    <mergeCell ref="F320:G320"/>
    <mergeCell ref="H320:J320"/>
    <mergeCell ref="F327:G327"/>
    <mergeCell ref="H327:J327"/>
    <mergeCell ref="F328:G328"/>
    <mergeCell ref="H328:J328"/>
    <mergeCell ref="F329:G329"/>
    <mergeCell ref="H329:J329"/>
    <mergeCell ref="F324:G324"/>
    <mergeCell ref="H324:J324"/>
    <mergeCell ref="F325:G325"/>
    <mergeCell ref="H325:J325"/>
    <mergeCell ref="F326:G326"/>
    <mergeCell ref="H326:J326"/>
    <mergeCell ref="F333:G333"/>
    <mergeCell ref="H333:J333"/>
    <mergeCell ref="F334:G334"/>
    <mergeCell ref="H334:J334"/>
    <mergeCell ref="F335:G335"/>
    <mergeCell ref="H335:J335"/>
    <mergeCell ref="F330:G330"/>
    <mergeCell ref="H330:J330"/>
    <mergeCell ref="F331:G331"/>
    <mergeCell ref="H331:J331"/>
    <mergeCell ref="F332:G332"/>
    <mergeCell ref="H332:J332"/>
    <mergeCell ref="F339:G339"/>
    <mergeCell ref="H339:J339"/>
    <mergeCell ref="F340:G340"/>
    <mergeCell ref="H340:J340"/>
    <mergeCell ref="F341:G341"/>
    <mergeCell ref="H341:J341"/>
    <mergeCell ref="F336:G336"/>
    <mergeCell ref="H336:J336"/>
    <mergeCell ref="F337:G337"/>
    <mergeCell ref="H337:J337"/>
    <mergeCell ref="F338:G338"/>
    <mergeCell ref="H338:J338"/>
    <mergeCell ref="F345:G345"/>
    <mergeCell ref="H345:J345"/>
    <mergeCell ref="F346:G346"/>
    <mergeCell ref="H346:J346"/>
    <mergeCell ref="F347:G347"/>
    <mergeCell ref="H347:J347"/>
    <mergeCell ref="F342:G342"/>
    <mergeCell ref="H342:J342"/>
    <mergeCell ref="F343:G343"/>
    <mergeCell ref="H343:J343"/>
    <mergeCell ref="F344:G344"/>
    <mergeCell ref="H344:J344"/>
    <mergeCell ref="F351:G351"/>
    <mergeCell ref="H351:J351"/>
    <mergeCell ref="F352:G352"/>
    <mergeCell ref="H352:J352"/>
    <mergeCell ref="F353:G353"/>
    <mergeCell ref="H353:J353"/>
    <mergeCell ref="F348:G348"/>
    <mergeCell ref="H348:J348"/>
    <mergeCell ref="F349:G349"/>
    <mergeCell ref="H349:J349"/>
    <mergeCell ref="F350:G350"/>
    <mergeCell ref="H350:J350"/>
    <mergeCell ref="A360:I360"/>
    <mergeCell ref="F362:G362"/>
    <mergeCell ref="H362:J362"/>
    <mergeCell ref="F363:G363"/>
    <mergeCell ref="H363:J363"/>
    <mergeCell ref="F364:G364"/>
    <mergeCell ref="H364:J364"/>
    <mergeCell ref="F354:G354"/>
    <mergeCell ref="H354:J354"/>
    <mergeCell ref="F355:G355"/>
    <mergeCell ref="H355:J355"/>
    <mergeCell ref="A357:J357"/>
    <mergeCell ref="A359:J359"/>
    <mergeCell ref="F368:G368"/>
    <mergeCell ref="H368:J368"/>
    <mergeCell ref="F369:G369"/>
    <mergeCell ref="H369:J369"/>
    <mergeCell ref="F370:G370"/>
    <mergeCell ref="H370:J370"/>
    <mergeCell ref="F365:G365"/>
    <mergeCell ref="H365:J365"/>
    <mergeCell ref="F366:G366"/>
    <mergeCell ref="H366:J366"/>
    <mergeCell ref="F367:G367"/>
    <mergeCell ref="H367:J367"/>
    <mergeCell ref="F374:G374"/>
    <mergeCell ref="H374:J374"/>
    <mergeCell ref="F375:G375"/>
    <mergeCell ref="H375:J375"/>
    <mergeCell ref="F376:G376"/>
    <mergeCell ref="H376:J376"/>
    <mergeCell ref="F371:G371"/>
    <mergeCell ref="H371:J371"/>
    <mergeCell ref="F372:G372"/>
    <mergeCell ref="H372:J372"/>
    <mergeCell ref="F373:G373"/>
    <mergeCell ref="H373:J373"/>
    <mergeCell ref="F380:G380"/>
    <mergeCell ref="H380:J380"/>
    <mergeCell ref="F381:G381"/>
    <mergeCell ref="H381:J381"/>
    <mergeCell ref="F382:G382"/>
    <mergeCell ref="H382:J382"/>
    <mergeCell ref="F377:G377"/>
    <mergeCell ref="H377:J377"/>
    <mergeCell ref="F378:G378"/>
    <mergeCell ref="H378:J378"/>
    <mergeCell ref="F379:G379"/>
    <mergeCell ref="H379:J379"/>
    <mergeCell ref="F386:G386"/>
    <mergeCell ref="H386:J386"/>
    <mergeCell ref="F387:G387"/>
    <mergeCell ref="H387:J387"/>
    <mergeCell ref="F388:G388"/>
    <mergeCell ref="H388:J388"/>
    <mergeCell ref="F383:G383"/>
    <mergeCell ref="H383:J383"/>
    <mergeCell ref="F384:G384"/>
    <mergeCell ref="H384:J384"/>
    <mergeCell ref="F385:G385"/>
    <mergeCell ref="H385:J385"/>
    <mergeCell ref="F392:G392"/>
    <mergeCell ref="H392:J392"/>
    <mergeCell ref="F393:G393"/>
    <mergeCell ref="H393:J393"/>
    <mergeCell ref="F394:G394"/>
    <mergeCell ref="H394:J394"/>
    <mergeCell ref="F389:G389"/>
    <mergeCell ref="H389:J389"/>
    <mergeCell ref="F390:G390"/>
    <mergeCell ref="H390:J390"/>
    <mergeCell ref="F391:G391"/>
    <mergeCell ref="H391:J391"/>
    <mergeCell ref="F398:G398"/>
    <mergeCell ref="H398:J398"/>
    <mergeCell ref="F399:G399"/>
    <mergeCell ref="H399:J399"/>
    <mergeCell ref="F400:G400"/>
    <mergeCell ref="H400:J400"/>
    <mergeCell ref="F395:G395"/>
    <mergeCell ref="H395:J395"/>
    <mergeCell ref="F396:G396"/>
    <mergeCell ref="H396:J396"/>
    <mergeCell ref="F397:G397"/>
    <mergeCell ref="H397:J397"/>
    <mergeCell ref="F404:G404"/>
    <mergeCell ref="H404:J404"/>
    <mergeCell ref="F405:G405"/>
    <mergeCell ref="H405:J405"/>
    <mergeCell ref="F406:G406"/>
    <mergeCell ref="H406:J406"/>
    <mergeCell ref="F401:G401"/>
    <mergeCell ref="H401:J401"/>
    <mergeCell ref="F402:G402"/>
    <mergeCell ref="H402:J402"/>
    <mergeCell ref="F403:G403"/>
    <mergeCell ref="H403:J403"/>
    <mergeCell ref="F410:G410"/>
    <mergeCell ref="H410:J410"/>
    <mergeCell ref="F411:G411"/>
    <mergeCell ref="H411:J411"/>
    <mergeCell ref="F412:G412"/>
    <mergeCell ref="H412:J412"/>
    <mergeCell ref="F407:G407"/>
    <mergeCell ref="H407:J407"/>
    <mergeCell ref="F408:G408"/>
    <mergeCell ref="H408:J408"/>
    <mergeCell ref="F409:G409"/>
    <mergeCell ref="H409:J409"/>
    <mergeCell ref="F416:G416"/>
    <mergeCell ref="H416:J416"/>
    <mergeCell ref="F417:G417"/>
    <mergeCell ref="H417:J417"/>
    <mergeCell ref="F418:G418"/>
    <mergeCell ref="H418:J418"/>
    <mergeCell ref="F413:G413"/>
    <mergeCell ref="H413:J413"/>
    <mergeCell ref="F414:G414"/>
    <mergeCell ref="H414:J414"/>
    <mergeCell ref="F415:G415"/>
    <mergeCell ref="H415:J415"/>
    <mergeCell ref="F422:G422"/>
    <mergeCell ref="H422:J422"/>
    <mergeCell ref="F423:G423"/>
    <mergeCell ref="H423:J423"/>
    <mergeCell ref="F424:G424"/>
    <mergeCell ref="H424:J424"/>
    <mergeCell ref="F419:G419"/>
    <mergeCell ref="H419:J419"/>
    <mergeCell ref="F420:G420"/>
    <mergeCell ref="H420:J420"/>
    <mergeCell ref="F421:G421"/>
    <mergeCell ref="H421:J421"/>
    <mergeCell ref="F428:G428"/>
    <mergeCell ref="H428:J428"/>
    <mergeCell ref="F429:G429"/>
    <mergeCell ref="H429:J429"/>
    <mergeCell ref="F430:G430"/>
    <mergeCell ref="H430:J430"/>
    <mergeCell ref="F425:G425"/>
    <mergeCell ref="H425:J425"/>
    <mergeCell ref="F426:G426"/>
    <mergeCell ref="H426:J426"/>
    <mergeCell ref="F427:G427"/>
    <mergeCell ref="H427:J427"/>
    <mergeCell ref="F434:G434"/>
    <mergeCell ref="H434:J434"/>
    <mergeCell ref="F435:G435"/>
    <mergeCell ref="H435:J435"/>
    <mergeCell ref="F436:G436"/>
    <mergeCell ref="H436:J436"/>
    <mergeCell ref="F431:G431"/>
    <mergeCell ref="H431:J431"/>
    <mergeCell ref="F432:G432"/>
    <mergeCell ref="H432:J432"/>
    <mergeCell ref="F433:G433"/>
    <mergeCell ref="H433:J433"/>
    <mergeCell ref="F440:G440"/>
    <mergeCell ref="H440:J440"/>
    <mergeCell ref="F441:G441"/>
    <mergeCell ref="H441:J441"/>
    <mergeCell ref="F442:G442"/>
    <mergeCell ref="H442:J442"/>
    <mergeCell ref="F437:G437"/>
    <mergeCell ref="H437:J437"/>
    <mergeCell ref="F438:G438"/>
    <mergeCell ref="H438:J438"/>
    <mergeCell ref="F439:G439"/>
    <mergeCell ref="H439:J439"/>
    <mergeCell ref="F446:G446"/>
    <mergeCell ref="H446:J446"/>
    <mergeCell ref="F447:G447"/>
    <mergeCell ref="H447:J447"/>
    <mergeCell ref="F448:G448"/>
    <mergeCell ref="H448:J448"/>
    <mergeCell ref="F443:G443"/>
    <mergeCell ref="H443:J443"/>
    <mergeCell ref="F444:G444"/>
    <mergeCell ref="H444:J444"/>
    <mergeCell ref="F445:G445"/>
    <mergeCell ref="H445:J445"/>
    <mergeCell ref="F452:G452"/>
    <mergeCell ref="H452:J452"/>
    <mergeCell ref="F453:G453"/>
    <mergeCell ref="H453:J453"/>
    <mergeCell ref="F454:G454"/>
    <mergeCell ref="H454:J454"/>
    <mergeCell ref="F449:G449"/>
    <mergeCell ref="H449:J449"/>
    <mergeCell ref="F450:G450"/>
    <mergeCell ref="H450:J450"/>
    <mergeCell ref="F451:G451"/>
    <mergeCell ref="H451:J451"/>
    <mergeCell ref="F458:G458"/>
    <mergeCell ref="H458:J458"/>
    <mergeCell ref="F459:G459"/>
    <mergeCell ref="H459:J459"/>
    <mergeCell ref="F460:G460"/>
    <mergeCell ref="H460:J460"/>
    <mergeCell ref="F455:G455"/>
    <mergeCell ref="H455:J455"/>
    <mergeCell ref="F456:G456"/>
    <mergeCell ref="H456:J456"/>
    <mergeCell ref="F457:G457"/>
    <mergeCell ref="H457:J457"/>
    <mergeCell ref="F464:G464"/>
    <mergeCell ref="H464:J464"/>
    <mergeCell ref="F465:G465"/>
    <mergeCell ref="H465:J465"/>
    <mergeCell ref="F466:G466"/>
    <mergeCell ref="H466:J466"/>
    <mergeCell ref="F461:G461"/>
    <mergeCell ref="H461:J461"/>
    <mergeCell ref="F462:G462"/>
    <mergeCell ref="H462:J462"/>
    <mergeCell ref="F463:G463"/>
    <mergeCell ref="H463:J463"/>
    <mergeCell ref="F470:G470"/>
    <mergeCell ref="H470:J470"/>
    <mergeCell ref="F471:G471"/>
    <mergeCell ref="H471:J471"/>
    <mergeCell ref="F472:G472"/>
    <mergeCell ref="H472:J472"/>
    <mergeCell ref="F467:G467"/>
    <mergeCell ref="H467:J467"/>
    <mergeCell ref="F468:G468"/>
    <mergeCell ref="H468:J468"/>
    <mergeCell ref="F469:G469"/>
    <mergeCell ref="H469:J469"/>
    <mergeCell ref="F476:G476"/>
    <mergeCell ref="H476:J476"/>
    <mergeCell ref="F477:G477"/>
    <mergeCell ref="H477:J477"/>
    <mergeCell ref="F478:G478"/>
    <mergeCell ref="H478:J478"/>
    <mergeCell ref="F473:G473"/>
    <mergeCell ref="H473:J473"/>
    <mergeCell ref="F474:G474"/>
    <mergeCell ref="H474:J474"/>
    <mergeCell ref="F475:G475"/>
    <mergeCell ref="H475:J475"/>
    <mergeCell ref="F482:G482"/>
    <mergeCell ref="H482:J482"/>
    <mergeCell ref="F483:G483"/>
    <mergeCell ref="H483:J483"/>
    <mergeCell ref="F484:G484"/>
    <mergeCell ref="H484:J484"/>
    <mergeCell ref="F479:G479"/>
    <mergeCell ref="H479:J479"/>
    <mergeCell ref="F480:G480"/>
    <mergeCell ref="H480:J480"/>
    <mergeCell ref="F481:G481"/>
    <mergeCell ref="H481:J481"/>
    <mergeCell ref="F488:G488"/>
    <mergeCell ref="H488:J488"/>
    <mergeCell ref="F489:G489"/>
    <mergeCell ref="H489:J489"/>
    <mergeCell ref="F490:G490"/>
    <mergeCell ref="H490:J490"/>
    <mergeCell ref="F485:G485"/>
    <mergeCell ref="H485:J485"/>
    <mergeCell ref="F486:G486"/>
    <mergeCell ref="H486:J486"/>
    <mergeCell ref="F487:G487"/>
    <mergeCell ref="H487:J487"/>
    <mergeCell ref="F494:G494"/>
    <mergeCell ref="H494:J494"/>
    <mergeCell ref="F495:G495"/>
    <mergeCell ref="H495:J495"/>
    <mergeCell ref="F496:G496"/>
    <mergeCell ref="H496:J496"/>
    <mergeCell ref="F491:G491"/>
    <mergeCell ref="H491:J491"/>
    <mergeCell ref="F492:G492"/>
    <mergeCell ref="H492:J492"/>
    <mergeCell ref="F493:G493"/>
    <mergeCell ref="H493:J493"/>
    <mergeCell ref="F500:G500"/>
    <mergeCell ref="H500:J500"/>
    <mergeCell ref="F501:G501"/>
    <mergeCell ref="H501:J501"/>
    <mergeCell ref="F502:G502"/>
    <mergeCell ref="H502:J502"/>
    <mergeCell ref="F497:G497"/>
    <mergeCell ref="H497:J497"/>
    <mergeCell ref="F498:G498"/>
    <mergeCell ref="H498:J498"/>
    <mergeCell ref="F499:G499"/>
    <mergeCell ref="H499:J499"/>
    <mergeCell ref="F506:G506"/>
    <mergeCell ref="H506:J506"/>
    <mergeCell ref="F507:G507"/>
    <mergeCell ref="H507:J507"/>
    <mergeCell ref="F508:G508"/>
    <mergeCell ref="H508:J508"/>
    <mergeCell ref="F503:G503"/>
    <mergeCell ref="H503:J503"/>
    <mergeCell ref="F504:G504"/>
    <mergeCell ref="H504:J504"/>
    <mergeCell ref="F505:G505"/>
    <mergeCell ref="H505:J505"/>
    <mergeCell ref="F512:G512"/>
    <mergeCell ref="H512:J512"/>
    <mergeCell ref="F513:G513"/>
    <mergeCell ref="H513:J513"/>
    <mergeCell ref="F514:G514"/>
    <mergeCell ref="H514:J514"/>
    <mergeCell ref="F509:G509"/>
    <mergeCell ref="H509:J509"/>
    <mergeCell ref="F510:G510"/>
    <mergeCell ref="H510:J510"/>
    <mergeCell ref="F511:G511"/>
    <mergeCell ref="H511:J511"/>
    <mergeCell ref="F518:G518"/>
    <mergeCell ref="H518:J518"/>
    <mergeCell ref="F519:G519"/>
    <mergeCell ref="H519:J519"/>
    <mergeCell ref="F520:G520"/>
    <mergeCell ref="H520:J520"/>
    <mergeCell ref="F515:G515"/>
    <mergeCell ref="H515:J515"/>
    <mergeCell ref="F516:G516"/>
    <mergeCell ref="H516:J516"/>
    <mergeCell ref="F517:G517"/>
    <mergeCell ref="H517:J517"/>
    <mergeCell ref="F524:G524"/>
    <mergeCell ref="H524:J524"/>
    <mergeCell ref="F525:G525"/>
    <mergeCell ref="H525:J525"/>
    <mergeCell ref="F526:G526"/>
    <mergeCell ref="H526:J526"/>
    <mergeCell ref="F521:G521"/>
    <mergeCell ref="H521:J521"/>
    <mergeCell ref="F522:G522"/>
    <mergeCell ref="H522:J522"/>
    <mergeCell ref="F523:G523"/>
    <mergeCell ref="H523:J523"/>
    <mergeCell ref="F530:G530"/>
    <mergeCell ref="H530:J530"/>
    <mergeCell ref="F531:G531"/>
    <mergeCell ref="H531:J531"/>
    <mergeCell ref="F532:G532"/>
    <mergeCell ref="H532:J532"/>
    <mergeCell ref="F527:G527"/>
    <mergeCell ref="H527:J527"/>
    <mergeCell ref="F528:G528"/>
    <mergeCell ref="H528:J528"/>
    <mergeCell ref="F529:G529"/>
    <mergeCell ref="H529:J529"/>
    <mergeCell ref="F536:G536"/>
    <mergeCell ref="H536:J536"/>
    <mergeCell ref="F537:G537"/>
    <mergeCell ref="H537:J537"/>
    <mergeCell ref="F538:G538"/>
    <mergeCell ref="H538:J538"/>
    <mergeCell ref="F533:G533"/>
    <mergeCell ref="H533:J533"/>
    <mergeCell ref="F534:G534"/>
    <mergeCell ref="H534:J534"/>
    <mergeCell ref="F535:G535"/>
    <mergeCell ref="H535:J535"/>
    <mergeCell ref="F542:G542"/>
    <mergeCell ref="H542:J542"/>
    <mergeCell ref="F543:G543"/>
    <mergeCell ref="H543:J543"/>
    <mergeCell ref="F544:G544"/>
    <mergeCell ref="H544:J544"/>
    <mergeCell ref="F539:G539"/>
    <mergeCell ref="H539:J539"/>
    <mergeCell ref="F540:G540"/>
    <mergeCell ref="H540:J540"/>
    <mergeCell ref="F541:G541"/>
    <mergeCell ref="H541:J541"/>
    <mergeCell ref="F548:G548"/>
    <mergeCell ref="H548:J548"/>
    <mergeCell ref="F549:G549"/>
    <mergeCell ref="H549:J549"/>
    <mergeCell ref="F550:G550"/>
    <mergeCell ref="H550:J550"/>
    <mergeCell ref="F545:G545"/>
    <mergeCell ref="H545:J545"/>
    <mergeCell ref="F546:G546"/>
    <mergeCell ref="H546:J546"/>
    <mergeCell ref="F547:G547"/>
    <mergeCell ref="H547:J547"/>
    <mergeCell ref="F554:G554"/>
    <mergeCell ref="H554:J554"/>
    <mergeCell ref="F555:G555"/>
    <mergeCell ref="H555:J555"/>
    <mergeCell ref="F556:G556"/>
    <mergeCell ref="H556:J556"/>
    <mergeCell ref="F551:G551"/>
    <mergeCell ref="H551:J551"/>
    <mergeCell ref="F552:G552"/>
    <mergeCell ref="H552:J552"/>
    <mergeCell ref="F553:G553"/>
    <mergeCell ref="H553:J553"/>
    <mergeCell ref="F560:G560"/>
    <mergeCell ref="H560:J560"/>
    <mergeCell ref="F561:G561"/>
    <mergeCell ref="H561:J561"/>
    <mergeCell ref="F562:G562"/>
    <mergeCell ref="H562:J562"/>
    <mergeCell ref="F557:G557"/>
    <mergeCell ref="H557:J557"/>
    <mergeCell ref="F558:G558"/>
    <mergeCell ref="H558:J558"/>
    <mergeCell ref="F559:G559"/>
    <mergeCell ref="H559:J559"/>
    <mergeCell ref="F566:G566"/>
    <mergeCell ref="H566:J566"/>
    <mergeCell ref="F567:G567"/>
    <mergeCell ref="H567:J567"/>
    <mergeCell ref="F568:G568"/>
    <mergeCell ref="H568:J568"/>
    <mergeCell ref="F563:G563"/>
    <mergeCell ref="H563:J563"/>
    <mergeCell ref="F564:G564"/>
    <mergeCell ref="H564:J564"/>
    <mergeCell ref="F565:G565"/>
    <mergeCell ref="H565:J565"/>
    <mergeCell ref="F572:G572"/>
    <mergeCell ref="H572:J572"/>
    <mergeCell ref="F573:G573"/>
    <mergeCell ref="H573:J573"/>
    <mergeCell ref="F574:G574"/>
    <mergeCell ref="H574:J574"/>
    <mergeCell ref="F569:G569"/>
    <mergeCell ref="H569:J569"/>
    <mergeCell ref="F570:G570"/>
    <mergeCell ref="H570:J570"/>
    <mergeCell ref="F571:G571"/>
    <mergeCell ref="H571:J571"/>
    <mergeCell ref="F578:G578"/>
    <mergeCell ref="H578:J578"/>
    <mergeCell ref="F579:G579"/>
    <mergeCell ref="H579:J579"/>
    <mergeCell ref="F580:G580"/>
    <mergeCell ref="H580:J580"/>
    <mergeCell ref="F575:G575"/>
    <mergeCell ref="H575:J575"/>
    <mergeCell ref="F576:G576"/>
    <mergeCell ref="H576:J576"/>
    <mergeCell ref="F577:G577"/>
    <mergeCell ref="H577:J577"/>
    <mergeCell ref="F584:G584"/>
    <mergeCell ref="H584:J584"/>
    <mergeCell ref="F585:G585"/>
    <mergeCell ref="H585:J585"/>
    <mergeCell ref="F586:G586"/>
    <mergeCell ref="H586:J586"/>
    <mergeCell ref="F581:G581"/>
    <mergeCell ref="H581:J581"/>
    <mergeCell ref="F582:G582"/>
    <mergeCell ref="H582:J582"/>
    <mergeCell ref="F583:G583"/>
    <mergeCell ref="H583:J583"/>
    <mergeCell ref="F590:G590"/>
    <mergeCell ref="H590:J590"/>
    <mergeCell ref="F591:G591"/>
    <mergeCell ref="H591:J591"/>
    <mergeCell ref="F592:G592"/>
    <mergeCell ref="H592:J592"/>
    <mergeCell ref="F587:G587"/>
    <mergeCell ref="H587:J587"/>
    <mergeCell ref="F588:G588"/>
    <mergeCell ref="H588:J588"/>
    <mergeCell ref="F589:G589"/>
    <mergeCell ref="H589:J589"/>
    <mergeCell ref="F596:G596"/>
    <mergeCell ref="H596:J596"/>
    <mergeCell ref="F597:G597"/>
    <mergeCell ref="H597:J597"/>
    <mergeCell ref="F598:G598"/>
    <mergeCell ref="H598:J598"/>
    <mergeCell ref="F593:G593"/>
    <mergeCell ref="H593:J593"/>
    <mergeCell ref="F594:G594"/>
    <mergeCell ref="H594:J594"/>
    <mergeCell ref="F595:G595"/>
    <mergeCell ref="H595:J595"/>
    <mergeCell ref="F602:G602"/>
    <mergeCell ref="H602:J602"/>
    <mergeCell ref="F603:G603"/>
    <mergeCell ref="H603:J603"/>
    <mergeCell ref="F604:G604"/>
    <mergeCell ref="H604:J604"/>
    <mergeCell ref="F599:G599"/>
    <mergeCell ref="H599:J599"/>
    <mergeCell ref="F600:G600"/>
    <mergeCell ref="H600:J600"/>
    <mergeCell ref="F601:G601"/>
    <mergeCell ref="H601:J601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2025-09-29T04:09:26Z</dcterms:modified>
</cp:coreProperties>
</file>